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tabRatio="641" activeTab="5"/>
  </bookViews>
  <sheets>
    <sheet name="前置项" sheetId="10" r:id="rId1"/>
    <sheet name="法人治理（200分）" sheetId="1" r:id="rId2"/>
    <sheet name="规范运作（200分）" sheetId="2" r:id="rId3"/>
    <sheet name="财务管理（200分）" sheetId="3" r:id="rId4"/>
    <sheet name="发挥作用（300分）" sheetId="4" r:id="rId5"/>
    <sheet name="党建工作（100分）" sheetId="8" r:id="rId6"/>
    <sheet name="加分项" sheetId="9" r:id="rId7"/>
  </sheets>
  <definedNames>
    <definedName name="_xlnm.Print_Titles" localSheetId="3">'财务管理（200分）'!$2:$3</definedName>
    <definedName name="_xlnm.Print_Titles" localSheetId="5">'党建工作（100分）'!$2:$3</definedName>
    <definedName name="_xlnm.Print_Titles" localSheetId="4">'发挥作用（300分）'!$2:$3</definedName>
    <definedName name="_xlnm.Print_Titles" localSheetId="1">'法人治理（200分）'!$2:$3</definedName>
    <definedName name="_xlnm.Print_Titles" localSheetId="2">'规范运作（200分）'!$2:$3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gm7</author>
  </authors>
  <commentList>
    <comment ref="C4" authorId="0">
      <text>
        <r>
          <rPr>
            <b/>
            <sz val="9"/>
            <rFont val="宋体"/>
            <charset val="134"/>
          </rPr>
          <t>gm7:</t>
        </r>
        <r>
          <rPr>
            <sz val="9"/>
            <rFont val="宋体"/>
            <charset val="134"/>
          </rPr>
          <t xml:space="preserve">
还没核对</t>
        </r>
      </text>
    </comment>
    <comment ref="C8" authorId="0">
      <text>
        <r>
          <rPr>
            <b/>
            <sz val="9"/>
            <rFont val="宋体"/>
            <charset val="134"/>
          </rPr>
          <t>gm7:</t>
        </r>
        <r>
          <rPr>
            <sz val="9"/>
            <rFont val="宋体"/>
            <charset val="134"/>
          </rPr>
          <t xml:space="preserve">
还没核对</t>
        </r>
      </text>
    </comment>
  </commentList>
</comments>
</file>

<file path=xl/sharedStrings.xml><?xml version="1.0" encoding="utf-8"?>
<sst xmlns="http://schemas.openxmlformats.org/spreadsheetml/2006/main" count="743" uniqueCount="661">
  <si>
    <t>广州市社会工作类社会服务机构等级评估指标体系（博爱社工）</t>
  </si>
  <si>
    <t>申报评估基本条件</t>
  </si>
  <si>
    <t>序号</t>
  </si>
  <si>
    <t>基本条件</t>
  </si>
  <si>
    <t>应提交的证明材料</t>
  </si>
  <si>
    <t>按规定提交年度报告</t>
  </si>
  <si>
    <t>上年度提交年度报告的截图（加盖公章）</t>
  </si>
  <si>
    <t>上年度没有受到有关政府部门行政处罚或行政处罚已执行完毕</t>
  </si>
  <si>
    <t>自证承诺书（加盖公章）</t>
  </si>
  <si>
    <t>未被有关政府部门或司法机关立案调查的</t>
  </si>
  <si>
    <t>申报4A及以上评估的组织，须按章程成立党组织（宗教团体除外）</t>
  </si>
  <si>
    <t>上级党组织批复成立的文件</t>
  </si>
  <si>
    <t>评分说明：</t>
  </si>
  <si>
    <r>
      <rPr>
        <sz val="10"/>
        <rFont val="宋体"/>
        <charset val="134"/>
        <scheme val="minor"/>
      </rPr>
      <t>1A：评估得分501</t>
    </r>
    <r>
      <rPr>
        <sz val="10"/>
        <rFont val="宋体"/>
        <charset val="134"/>
      </rPr>
      <t>—</t>
    </r>
    <r>
      <rPr>
        <sz val="10"/>
        <rFont val="宋体"/>
        <charset val="134"/>
      </rPr>
      <t>700</t>
    </r>
    <r>
      <rPr>
        <sz val="10"/>
        <rFont val="宋体"/>
        <charset val="134"/>
      </rPr>
      <t>分</t>
    </r>
  </si>
  <si>
    <r>
      <rPr>
        <sz val="10"/>
        <rFont val="宋体"/>
        <charset val="134"/>
        <scheme val="minor"/>
      </rPr>
      <t>2A：评估得分</t>
    </r>
    <r>
      <rPr>
        <sz val="10"/>
        <rFont val="宋体"/>
        <charset val="134"/>
      </rPr>
      <t>701</t>
    </r>
    <r>
      <rPr>
        <sz val="10"/>
        <rFont val="宋体"/>
        <charset val="134"/>
      </rPr>
      <t>—</t>
    </r>
    <r>
      <rPr>
        <sz val="10"/>
        <rFont val="宋体"/>
        <charset val="134"/>
      </rPr>
      <t>800</t>
    </r>
    <r>
      <rPr>
        <sz val="10"/>
        <rFont val="宋体"/>
        <charset val="134"/>
      </rPr>
      <t>分</t>
    </r>
  </si>
  <si>
    <r>
      <rPr>
        <sz val="10"/>
        <rFont val="宋体"/>
        <charset val="134"/>
        <scheme val="minor"/>
      </rPr>
      <t>3A：评估得分</t>
    </r>
    <r>
      <rPr>
        <sz val="10"/>
        <rFont val="宋体"/>
        <charset val="134"/>
      </rPr>
      <t>801</t>
    </r>
    <r>
      <rPr>
        <sz val="10"/>
        <rFont val="宋体"/>
        <charset val="134"/>
      </rPr>
      <t>—900分</t>
    </r>
  </si>
  <si>
    <t>4A：评估得分901—950分</t>
  </si>
  <si>
    <t>5A：评估得分951分以上</t>
  </si>
  <si>
    <t>一、法人治理（200分）</t>
  </si>
  <si>
    <t>二级指标</t>
  </si>
  <si>
    <r>
      <rPr>
        <b/>
        <sz val="10"/>
        <rFont val="宋体"/>
        <charset val="134"/>
      </rPr>
      <t>三级指标</t>
    </r>
  </si>
  <si>
    <t>分值</t>
  </si>
  <si>
    <t>评分标准</t>
  </si>
  <si>
    <t>对应分数</t>
  </si>
  <si>
    <t>评定方法与说明</t>
  </si>
  <si>
    <t>自评</t>
  </si>
  <si>
    <t>专家组</t>
  </si>
  <si>
    <t>备注</t>
  </si>
  <si>
    <t>章   程
(20)</t>
  </si>
  <si>
    <t xml:space="preserve">
章程制定/修订</t>
  </si>
  <si>
    <t>章程制定或修改符合法定程序，且内容完整</t>
  </si>
  <si>
    <t>查看理事会召开通知、章程内容、会议纪要，查阅登记管理机关章程核准表。章程内容须完整，缺少必要内容此项不得分</t>
  </si>
  <si>
    <t>参考2018民政部印发《关于在社会组织章程增加党的建设和社会主义核心价值观有关内容通知》精神</t>
  </si>
  <si>
    <t>章程制定或修改不符合法定程序，或必要内容有缺失</t>
  </si>
  <si>
    <t>章程核准</t>
  </si>
  <si>
    <t>章程制定或修改后报登记管理机关核准</t>
  </si>
  <si>
    <t>章程制定或修改经理事会表决后15日内，报业务主管单位审查同意，自业务主管单位同意之日起30日内报登记管理机关核准，正在办理过程中的视为章程按规定核准</t>
  </si>
  <si>
    <t>逾期或未申报核准</t>
  </si>
  <si>
    <t>登记备案
(10)</t>
  </si>
  <si>
    <t>变更登记</t>
  </si>
  <si>
    <r>
      <rPr>
        <sz val="10"/>
        <rFont val="宋体"/>
        <charset val="134"/>
        <scheme val="minor"/>
      </rPr>
      <t>机构名称、业务范围、住所、</t>
    </r>
    <r>
      <rPr>
        <sz val="10"/>
        <rFont val="宋体"/>
        <charset val="134"/>
      </rPr>
      <t>开办资金、法定代表人等变更，按规定办理变更登记手续</t>
    </r>
  </si>
  <si>
    <r>
      <rPr>
        <sz val="10"/>
        <rFont val="宋体"/>
        <charset val="134"/>
        <scheme val="minor"/>
      </rPr>
      <t>查看登记证书</t>
    </r>
    <r>
      <rPr>
        <sz val="10"/>
        <rFont val="宋体"/>
        <charset val="134"/>
      </rPr>
      <t xml:space="preserve">是否在有效期内，查看登记管理机关及相关单位变更登记表和备案表，正在办理中视为已登记备案
负责人包括：理事长、副理事长、监事长、秘书长
</t>
    </r>
  </si>
  <si>
    <t>上述变更事项有一项未按规定办理变更等手续，此项不得分</t>
  </si>
  <si>
    <t>备案</t>
  </si>
  <si>
    <r>
      <rPr>
        <sz val="10"/>
        <rFont val="宋体"/>
        <charset val="134"/>
      </rPr>
      <t xml:space="preserve">负责人、监事、印章、银行账户等按规定办理备案，且一届一备案                           </t>
    </r>
  </si>
  <si>
    <r>
      <rPr>
        <sz val="10"/>
        <rFont val="宋体"/>
        <charset val="134"/>
        <scheme val="minor"/>
      </rPr>
      <t>上述备案事项</t>
    </r>
    <r>
      <rPr>
        <sz val="10"/>
        <rFont val="宋体"/>
        <charset val="134"/>
      </rPr>
      <t>有一项未按规定办理备案手续，此项不得分</t>
    </r>
  </si>
  <si>
    <t>职工   （代表）  大会
(20)</t>
  </si>
  <si>
    <t>制度建设</t>
  </si>
  <si>
    <t xml:space="preserve">有完整规范的职工大会(或职工代表大会)制度           </t>
  </si>
  <si>
    <t>查看职工(代表)大会的会议纪要及材料</t>
  </si>
  <si>
    <t xml:space="preserve">有职工大会(或职工代表大会)制度，但不够完整规范      </t>
  </si>
  <si>
    <t xml:space="preserve">无职工大会(或职工代表大会)制度           </t>
  </si>
  <si>
    <t>会议召开</t>
  </si>
  <si>
    <r>
      <rPr>
        <sz val="10"/>
        <rFont val="宋体"/>
        <charset val="134"/>
        <scheme val="minor"/>
      </rPr>
      <t>按章程</t>
    </r>
    <r>
      <rPr>
        <sz val="10"/>
        <rFont val="宋体"/>
        <charset val="134"/>
      </rPr>
      <t xml:space="preserve">/内部管理制度规定定期召开职工大会(或职工代表大会)        </t>
    </r>
  </si>
  <si>
    <t>查看章程和上两年度职工(代表)大会的会议纪要及材料</t>
  </si>
  <si>
    <r>
      <rPr>
        <sz val="10"/>
        <rFont val="宋体"/>
        <charset val="134"/>
        <scheme val="minor"/>
      </rPr>
      <t>未</t>
    </r>
    <r>
      <rPr>
        <sz val="10"/>
        <rFont val="宋体"/>
        <charset val="134"/>
      </rPr>
      <t xml:space="preserve">按章程/内部管理制度规定定期召开职工大会(或职工代表大会)         </t>
    </r>
  </si>
  <si>
    <t>理事会
（65）</t>
  </si>
  <si>
    <t>理事构成</t>
  </si>
  <si>
    <t>理事中有职工代表，且每次理事会均有职工代表参加</t>
  </si>
  <si>
    <t>查看理事身份证复印件、个人简历及相关资质材料</t>
  </si>
  <si>
    <t>理事中有职工代表，但未做到每次理事会都有职工代表参加</t>
  </si>
  <si>
    <t>理事中没有职工代表</t>
  </si>
  <si>
    <r>
      <rPr>
        <sz val="10"/>
        <rFont val="宋体"/>
        <charset val="134"/>
        <scheme val="minor"/>
      </rPr>
      <t>有与本单位无利益关系人士担任理事，</t>
    </r>
    <r>
      <rPr>
        <sz val="10"/>
        <rFont val="宋体"/>
        <charset val="134"/>
      </rPr>
      <t>且每次理事会与本单位无利益关系人士均参加</t>
    </r>
  </si>
  <si>
    <t>有与本单位无利益关系人士担任理事，但未做到每次理事会与本单位无利益关系人士均参加</t>
  </si>
  <si>
    <t>无与本单位无利益关系人士担任理事</t>
  </si>
  <si>
    <t>产生和罢免程序</t>
  </si>
  <si>
    <r>
      <rPr>
        <sz val="10"/>
        <rFont val="宋体"/>
        <charset val="134"/>
        <scheme val="minor"/>
      </rPr>
      <t>理事产生、罢免符合章程规定</t>
    </r>
    <r>
      <rPr>
        <sz val="10"/>
        <rFont val="宋体"/>
        <charset val="134"/>
      </rPr>
      <t>　　　　　　</t>
    </r>
  </si>
  <si>
    <t>查看理事会会议纪要、决议及其他相关材料；查看选举产生程序的证明材料</t>
  </si>
  <si>
    <t>理事产生、罢免不符合章程规定</t>
  </si>
  <si>
    <t>理事人数</t>
  </si>
  <si>
    <t>理事会5人以上</t>
  </si>
  <si>
    <t>查看理事会成员资料</t>
  </si>
  <si>
    <t>理事会3-4人</t>
  </si>
  <si>
    <t>理事会不足3人</t>
  </si>
  <si>
    <t xml:space="preserve">理事会召开次数符合章程规定 </t>
  </si>
  <si>
    <t>查看理事会会议纪要和决议等相关证明材料</t>
  </si>
  <si>
    <t xml:space="preserve">理事会召开次数不符合章程规定 </t>
  </si>
  <si>
    <t>履责情况</t>
  </si>
  <si>
    <r>
      <rPr>
        <sz val="10"/>
        <rFont val="宋体"/>
        <charset val="134"/>
        <scheme val="minor"/>
      </rPr>
      <t>按照章程</t>
    </r>
    <r>
      <rPr>
        <sz val="10"/>
        <rFont val="宋体"/>
        <charset val="134"/>
      </rPr>
      <t xml:space="preserve">规定履行职责，发挥作用良好          </t>
    </r>
  </si>
  <si>
    <t>查看理事会的工作台账、会议纪要及年度工作报告等材料</t>
  </si>
  <si>
    <t xml:space="preserve">按照章程规定履行职责，发挥作用一般                  </t>
  </si>
  <si>
    <r>
      <rPr>
        <sz val="10"/>
        <rFont val="宋体"/>
        <charset val="134"/>
        <scheme val="minor"/>
      </rPr>
      <t>1～</t>
    </r>
    <r>
      <rPr>
        <sz val="10"/>
        <rFont val="宋体"/>
        <charset val="134"/>
      </rPr>
      <t>5</t>
    </r>
  </si>
  <si>
    <r>
      <rPr>
        <sz val="10"/>
        <rFont val="宋体"/>
        <charset val="134"/>
      </rPr>
      <t xml:space="preserve">未按照章程规定履行职责或发挥作用                    </t>
    </r>
  </si>
  <si>
    <t>换届工作</t>
  </si>
  <si>
    <t xml:space="preserve">按期换届                             </t>
  </si>
  <si>
    <t>查看最近一次换届相关资料，注：或经登记管理机关批准在规定提前或延期时间内完成换届也视为按期换届</t>
  </si>
  <si>
    <t xml:space="preserve">未按期换届                                </t>
  </si>
  <si>
    <t>监事会（监事）
(30)</t>
  </si>
  <si>
    <t>职能设置</t>
  </si>
  <si>
    <r>
      <rPr>
        <sz val="10"/>
        <rFont val="宋体"/>
        <charset val="134"/>
        <scheme val="minor"/>
      </rPr>
      <t>设有监事会或监事，且符合章程规定</t>
    </r>
    <r>
      <rPr>
        <sz val="10"/>
        <rFont val="宋体"/>
        <charset val="134"/>
      </rPr>
      <t xml:space="preserve">          </t>
    </r>
  </si>
  <si>
    <t>查看监事身份证复印件、个人简历及相关资质材料</t>
  </si>
  <si>
    <t>未设立监事会（或监事）或设立不符合章程规定</t>
  </si>
  <si>
    <t>列席情况</t>
  </si>
  <si>
    <t>每次理事会均有监事列席 </t>
  </si>
  <si>
    <t>查看监事会会议纪要、决议及其他相关材料；查看选举产生程序的证明材料</t>
  </si>
  <si>
    <t>有理事会存在无监事列席情况</t>
  </si>
  <si>
    <t>3～7</t>
  </si>
  <si>
    <t>每次理事会都未有监事列席</t>
  </si>
  <si>
    <r>
      <rPr>
        <sz val="10"/>
        <rFont val="宋体"/>
        <charset val="134"/>
        <scheme val="minor"/>
      </rPr>
      <t>按照章程规定履行职责，发挥作用良好</t>
    </r>
    <r>
      <rPr>
        <sz val="10"/>
        <rFont val="宋体"/>
        <charset val="134"/>
      </rPr>
      <t xml:space="preserve">       </t>
    </r>
  </si>
  <si>
    <r>
      <rPr>
        <sz val="10"/>
        <rFont val="宋体"/>
        <charset val="134"/>
        <scheme val="minor"/>
      </rPr>
      <t>按照章程规定履行职责，发挥作用一般</t>
    </r>
    <r>
      <rPr>
        <sz val="10"/>
        <rFont val="宋体"/>
        <charset val="134"/>
      </rPr>
      <t xml:space="preserve">              </t>
    </r>
  </si>
  <si>
    <t>1～5</t>
  </si>
  <si>
    <r>
      <rPr>
        <sz val="10"/>
        <rFont val="宋体"/>
        <charset val="134"/>
        <scheme val="minor"/>
      </rPr>
      <t>未按照章程规定履行职责</t>
    </r>
    <r>
      <rPr>
        <sz val="10"/>
        <rFont val="宋体"/>
        <charset val="134"/>
      </rPr>
      <t xml:space="preserve">或发挥作用                </t>
    </r>
  </si>
  <si>
    <r>
      <rPr>
        <sz val="10"/>
        <rFont val="宋体"/>
        <charset val="134"/>
      </rPr>
      <t>法定代表人
（20）</t>
    </r>
  </si>
  <si>
    <r>
      <rPr>
        <sz val="10"/>
        <rFont val="宋体"/>
        <charset val="134"/>
      </rPr>
      <t>法定代表人资格</t>
    </r>
  </si>
  <si>
    <t>任职资格、担任职务符合相关规定</t>
  </si>
  <si>
    <r>
      <rPr>
        <sz val="10"/>
        <rFont val="宋体"/>
        <charset val="134"/>
        <scheme val="minor"/>
      </rPr>
      <t>查看法定代表人身份证复印件和个人简历及产生和变更</t>
    </r>
    <r>
      <rPr>
        <sz val="10"/>
        <rFont val="宋体"/>
        <charset val="134"/>
      </rPr>
      <t>法定代表人的会议纪要。查看选举产生程序的证明材料</t>
    </r>
  </si>
  <si>
    <t xml:space="preserve">任职资格、担任职务不符合相关规定 </t>
  </si>
  <si>
    <r>
      <rPr>
        <sz val="10"/>
        <rFont val="宋体"/>
        <charset val="134"/>
      </rPr>
      <t>法定代表人产生程序</t>
    </r>
  </si>
  <si>
    <t>产生程序符合章程规定</t>
  </si>
  <si>
    <t xml:space="preserve">产生程序不符合章程规定 </t>
  </si>
  <si>
    <t>民主决策
（35）</t>
  </si>
  <si>
    <t>聘用程序</t>
  </si>
  <si>
    <t>通过召开理事会聘任或解聘行政主要负责人（如主任、总干事等）</t>
  </si>
  <si>
    <t>查看理事会的会议纪要及材料，参加会议人数、表决通过票数均要符合章程规定</t>
  </si>
  <si>
    <t>聘任或解聘程序不符合章程规定</t>
  </si>
  <si>
    <t>表决人数</t>
  </si>
  <si>
    <t>出席会议人数、表决通过票数均符合章程规定</t>
  </si>
  <si>
    <t xml:space="preserve">出席会议人数或表决通过票数不符合章程规定 </t>
  </si>
  <si>
    <t>重大决策</t>
  </si>
  <si>
    <t>重大事项均经民主程序决策</t>
  </si>
  <si>
    <t>重大事项未经民主程序进行决策，发现一项扣5分，扣完15分为止</t>
  </si>
  <si>
    <t>合计</t>
  </si>
  <si>
    <t>二、规范运作（200分）</t>
  </si>
  <si>
    <t>三级指标</t>
  </si>
  <si>
    <t>办公条件
（30）</t>
  </si>
  <si>
    <t>业务活动场所条件</t>
  </si>
  <si>
    <t>拥有产权的独立办公场所，设施条件能满足业务活动的长期稳定开展的需要</t>
  </si>
  <si>
    <r>
      <rPr>
        <sz val="10"/>
        <rFont val="宋体"/>
        <charset val="134"/>
        <scheme val="minor"/>
      </rPr>
      <t>查看</t>
    </r>
    <r>
      <rPr>
        <sz val="10"/>
        <rFont val="宋体"/>
        <charset val="134"/>
      </rPr>
      <t>登记注册地址的相关房产证或租赁合同 、办公用房的产权证、租房合同（一年期以上）、场地使用许可协议（一年期以上）、租金票据等证明材料</t>
    </r>
  </si>
  <si>
    <t>租赁手续齐全的独立办公场所，设施条件能满足业务活动的长期稳定开展的需要</t>
  </si>
  <si>
    <t>拥有产权或租赁手续齐全，但与其他单位合署办公，设施条件较能满足业务活动开展的需要</t>
  </si>
  <si>
    <t>与其他单位合署办公，但未签订租赁合同或出具无偿使用相关材料</t>
  </si>
  <si>
    <t>办公面积</t>
  </si>
  <si>
    <t>办公面积在80平米及以上</t>
  </si>
  <si>
    <t>办公面积在50（含）-80平米以下</t>
  </si>
  <si>
    <t>办公面积在30（含）-50平米以下</t>
  </si>
  <si>
    <t>办公面积小于30平米</t>
  </si>
  <si>
    <t>办公设备</t>
  </si>
  <si>
    <t>电脑、打印机、通讯设备、复印机、网络、图书资料等办公设施能满足工作需要</t>
  </si>
  <si>
    <t>实地查看</t>
  </si>
  <si>
    <t>上述设施数量和状况不能完全满足工作需要</t>
  </si>
  <si>
    <t>1～3</t>
  </si>
  <si>
    <t xml:space="preserve">无相应的办公设施                          　        </t>
  </si>
  <si>
    <t>单位标识</t>
  </si>
  <si>
    <t xml:space="preserve">标识牌匾挂于办公场所外或门厅处   </t>
  </si>
  <si>
    <t>实地查看，牌匾应包括名称、营业资质和社会组织等级标识（如有）</t>
  </si>
  <si>
    <t xml:space="preserve">标识牌匾挂于办公场所内         </t>
  </si>
  <si>
    <t>未挂名称牌匾                 </t>
  </si>
  <si>
    <t>办事机构职能设置
（20）</t>
  </si>
  <si>
    <t>办事职能岗位设置</t>
  </si>
  <si>
    <t xml:space="preserve">设置健全合理，能满足活动需要            </t>
  </si>
  <si>
    <t>查看办事机构岗位设置情况，工作职责分工表及业务承接和完成情况</t>
  </si>
  <si>
    <t xml:space="preserve">设置基本合理，基本满足活动需要        </t>
  </si>
  <si>
    <t xml:space="preserve">设置不合理，不能满足业务活动需要   </t>
  </si>
  <si>
    <t xml:space="preserve">详细制定岗位职责，并能有效履行     </t>
  </si>
  <si>
    <t xml:space="preserve">简单制定岗位职责，或未能有效履行        </t>
  </si>
  <si>
    <t xml:space="preserve">未制定岗位职责                        </t>
  </si>
  <si>
    <t>新闻发言人</t>
  </si>
  <si>
    <t>建立了社会组织新闻发言人制度，并安排专门的发言人</t>
  </si>
  <si>
    <t>查看参评组织的新闻发言人制度和查看新闻发言人的岗位设置和具体工作安排的资料</t>
  </si>
  <si>
    <t>建立了社会组织新闻发言人制度，但未安排专门的发言人</t>
  </si>
  <si>
    <t>未建立社会组织新闻发言人制度</t>
  </si>
  <si>
    <t>法务</t>
  </si>
  <si>
    <r>
      <rPr>
        <sz val="10"/>
        <rFont val="宋体"/>
        <charset val="134"/>
      </rPr>
      <t>建立了律师咨询制度，有协议律师/律所作为法律顾问</t>
    </r>
  </si>
  <si>
    <t>查看参评组织的律师咨询制度和查看法律顾问的个人简历、合作协议等资料</t>
  </si>
  <si>
    <r>
      <rPr>
        <sz val="10"/>
        <rFont val="宋体"/>
        <charset val="134"/>
        <scheme val="minor"/>
      </rPr>
      <t>建立了律师咨询制度，但未有专门的律师</t>
    </r>
    <r>
      <rPr>
        <sz val="10"/>
        <rFont val="宋体"/>
        <charset val="134"/>
      </rPr>
      <t>/律所作为法律顾问</t>
    </r>
  </si>
  <si>
    <t>未建立律师咨询制度</t>
  </si>
  <si>
    <t>人员配置/管理
（45）</t>
  </si>
  <si>
    <t>劳动合同</t>
  </si>
  <si>
    <t>全部签订劳动合同 </t>
  </si>
  <si>
    <t>查看员工名册﹑劳动合同、现场调取两年内任两个月份的社保清单</t>
  </si>
  <si>
    <t>部分未签订劳动合同</t>
  </si>
  <si>
    <t>社保公积金情况</t>
  </si>
  <si>
    <t>全部按合同约定缴纳社会保险和住房公积金</t>
  </si>
  <si>
    <t>部分未缴纳社会保险和住房公积金</t>
  </si>
  <si>
    <t>专职人员</t>
  </si>
  <si>
    <t>专职工作人员超过200人</t>
  </si>
  <si>
    <t xml:space="preserve">查看劳动合同、工资领取、社保缴纳情况 。注：专职工作人员是指在本单位签订劳动合同，领取薪酬、缴纳社会保险人员                               </t>
  </si>
  <si>
    <t>专职工作人员100人至199人</t>
  </si>
  <si>
    <t>专职工作人员50人至99人</t>
  </si>
  <si>
    <t>专职工作人员10人至49人</t>
  </si>
  <si>
    <t>专职工作人员10人以下</t>
  </si>
  <si>
    <t>0～3</t>
  </si>
  <si>
    <t>专业资质</t>
  </si>
  <si>
    <t>专职人员有40%以上持证社工</t>
  </si>
  <si>
    <t>查看资质证明材料，包括获得社工证或社工专业毕业的人员</t>
  </si>
  <si>
    <t>专职人员有30-39%持证社工</t>
  </si>
  <si>
    <t>专职人员有20-29%持证社工</t>
  </si>
  <si>
    <t>专职人员有10%-19%持证社工</t>
  </si>
  <si>
    <t>专职人员中持证社工比例小于10%</t>
  </si>
  <si>
    <t>学历水平</t>
  </si>
  <si>
    <t>专职工作人员本科及以上学历（中级及以上职称）达到50%及以上</t>
  </si>
  <si>
    <t>查看工作人员学历证书（职称证书）材料</t>
  </si>
  <si>
    <r>
      <rPr>
        <sz val="10"/>
        <rFont val="宋体"/>
        <charset val="134"/>
        <scheme val="minor"/>
      </rPr>
      <t>专职工作人员本科</t>
    </r>
    <r>
      <rPr>
        <sz val="10"/>
        <rFont val="宋体"/>
        <charset val="134"/>
      </rPr>
      <t>及以上学历（中级及以上职称）达到40-49%</t>
    </r>
  </si>
  <si>
    <r>
      <rPr>
        <sz val="10"/>
        <rFont val="宋体"/>
        <charset val="134"/>
        <scheme val="minor"/>
      </rPr>
      <t>专职工作人员本科</t>
    </r>
    <r>
      <rPr>
        <sz val="10"/>
        <rFont val="宋体"/>
        <charset val="134"/>
      </rPr>
      <t>及以上学历（中级及以上职称）达到30%-39%</t>
    </r>
  </si>
  <si>
    <r>
      <rPr>
        <sz val="10"/>
        <rFont val="宋体"/>
        <charset val="134"/>
        <scheme val="minor"/>
      </rPr>
      <t>专职工作人员本科</t>
    </r>
    <r>
      <rPr>
        <sz val="10"/>
        <rFont val="宋体"/>
        <charset val="134"/>
      </rPr>
      <t>及以上学历（中级及以上职称）达到20%-29%</t>
    </r>
  </si>
  <si>
    <r>
      <rPr>
        <sz val="10"/>
        <rFont val="宋体"/>
        <charset val="134"/>
        <scheme val="minor"/>
      </rPr>
      <t>专职工作人员本科</t>
    </r>
    <r>
      <rPr>
        <sz val="10"/>
        <rFont val="宋体"/>
        <charset val="134"/>
      </rPr>
      <t>及以上学历（中级及以上职称）不足20%</t>
    </r>
  </si>
  <si>
    <t>负责人</t>
  </si>
  <si>
    <t>负责人为专职，产生方式符合相关规定</t>
  </si>
  <si>
    <t>负责人指总干事或执行总监
实地考察，查阅社保缴纳情况</t>
  </si>
  <si>
    <t>负责人为兼职</t>
  </si>
  <si>
    <t>负责人实施绩效考核，年度述职报告完整</t>
  </si>
  <si>
    <t>查看上两年度负责人的年度工作报告</t>
  </si>
  <si>
    <r>
      <rPr>
        <sz val="10"/>
        <rFont val="宋体"/>
        <charset val="134"/>
      </rPr>
      <t>负责人有绩效考核和年度述职报告，但不完整</t>
    </r>
  </si>
  <si>
    <r>
      <rPr>
        <sz val="10"/>
        <rFont val="宋体"/>
        <charset val="134"/>
        <scheme val="minor"/>
      </rPr>
      <t>没有对负责人进行绩效考核，</t>
    </r>
    <r>
      <rPr>
        <sz val="10"/>
        <rFont val="宋体"/>
        <charset val="134"/>
      </rPr>
      <t>负责人也没有年度述职报告</t>
    </r>
  </si>
  <si>
    <r>
      <rPr>
        <sz val="10"/>
        <rFont val="宋体"/>
        <charset val="134"/>
        <scheme val="minor"/>
      </rPr>
      <t>本科及以上学历，或中级职称</t>
    </r>
    <r>
      <rPr>
        <sz val="10"/>
        <rFont val="宋体"/>
        <charset val="134"/>
      </rPr>
      <t>及以上资质，在社会服务领域具有较高影响力</t>
    </r>
  </si>
  <si>
    <t>查看负责人的学历证书和个人获得表彰的证书</t>
  </si>
  <si>
    <r>
      <rPr>
        <sz val="10"/>
        <rFont val="宋体"/>
        <charset val="134"/>
        <scheme val="minor"/>
      </rPr>
      <t>本科</t>
    </r>
    <r>
      <rPr>
        <sz val="10"/>
        <rFont val="宋体"/>
        <charset val="134"/>
      </rPr>
      <t>及以上学历，在社会服务领域具有一定影响力</t>
    </r>
  </si>
  <si>
    <t>其他情况</t>
  </si>
  <si>
    <t>管理制度
（40）</t>
  </si>
  <si>
    <t>人事管理</t>
  </si>
  <si>
    <r>
      <rPr>
        <sz val="10"/>
        <rFont val="宋体"/>
        <charset val="134"/>
        <scheme val="minor"/>
      </rPr>
      <t>有完善的</t>
    </r>
    <r>
      <rPr>
        <sz val="10"/>
        <rFont val="宋体"/>
        <charset val="134"/>
      </rPr>
      <t>人事管理制度，含工作人员聘用管理、薪酬管理、绩效考核和奖惩制度</t>
    </r>
  </si>
  <si>
    <t>查看专职工作人员日常管理制度</t>
  </si>
  <si>
    <r>
      <rPr>
        <sz val="10"/>
        <rFont val="宋体"/>
        <charset val="134"/>
        <scheme val="minor"/>
      </rPr>
      <t>有</t>
    </r>
    <r>
      <rPr>
        <sz val="10"/>
        <rFont val="宋体"/>
        <charset val="134"/>
      </rPr>
      <t>人事管理制度，但内容不完整或较为简单</t>
    </r>
  </si>
  <si>
    <r>
      <rPr>
        <sz val="10"/>
        <rFont val="宋体"/>
        <charset val="134"/>
        <scheme val="minor"/>
      </rPr>
      <t>未制定上述</t>
    </r>
    <r>
      <rPr>
        <sz val="10"/>
        <rFont val="宋体"/>
        <charset val="134"/>
      </rPr>
      <t>人事管理制度</t>
    </r>
  </si>
  <si>
    <r>
      <rPr>
        <sz val="10"/>
        <rFont val="宋体"/>
        <charset val="134"/>
        <scheme val="minor"/>
      </rPr>
      <t>建立完善</t>
    </r>
    <r>
      <rPr>
        <sz val="10"/>
        <rFont val="宋体"/>
        <charset val="134"/>
      </rPr>
      <t>的员工培训制度及针对财务人员的继续教育鼓励机制，有计划定期开展培训和技能提升活动</t>
    </r>
  </si>
  <si>
    <t>查看相关证明资料</t>
  </si>
  <si>
    <r>
      <rPr>
        <sz val="10"/>
        <rFont val="宋体"/>
        <charset val="134"/>
        <scheme val="minor"/>
      </rPr>
      <t>建立员工培训制度</t>
    </r>
    <r>
      <rPr>
        <sz val="10"/>
        <rFont val="宋体"/>
        <charset val="134"/>
      </rPr>
      <t>并实施，但计划性不强</t>
    </r>
  </si>
  <si>
    <t>未建立员工培训制度或实施技能提升培训</t>
  </si>
  <si>
    <t>制定完善的员工守则，树立良好的职业道德规范</t>
  </si>
  <si>
    <t>查看制度建设情况</t>
  </si>
  <si>
    <t>未制定员工守则</t>
  </si>
  <si>
    <t>证书管理</t>
  </si>
  <si>
    <t>有证书使用管理规定并有专人管理</t>
  </si>
  <si>
    <t>查看证书使用管理规定制定、专人管理及相关证书的保管情况</t>
  </si>
  <si>
    <t>证书使用管理不规范或未有专人管理</t>
  </si>
  <si>
    <t>各种证书均在有效期内且保存完好</t>
  </si>
  <si>
    <t>存在证书过期、损毁或遗失现象</t>
  </si>
  <si>
    <t>登记证书正本悬挂在办公场所</t>
  </si>
  <si>
    <t>登记证书正本未悬挂在办公场所</t>
  </si>
  <si>
    <t>档案管理</t>
  </si>
  <si>
    <t>登记注册以来，档案资料完整，各项资料分门别类的整理、装订</t>
  </si>
  <si>
    <t>实地考察档案柜，现场翻阅抽查相关档案资料进行审核</t>
  </si>
  <si>
    <t>档案资料基本齐全，基本符合建档要求</t>
  </si>
  <si>
    <t>档案资料遗失严重</t>
  </si>
  <si>
    <t>档案管理人员更换交接手续完备，移交内容清晰或未发生人员变更</t>
  </si>
  <si>
    <t>实地查看档案资料移交总表或分类移交表及对照移交表现场抽看相关档案资料</t>
  </si>
  <si>
    <t>档案管理人员更换交接手续不完备或移交内容不清晰</t>
  </si>
  <si>
    <t>印章管理</t>
  </si>
  <si>
    <t>有完整的印章保管和使用制度</t>
  </si>
  <si>
    <t xml:space="preserve">查看印章保管相关制度及记录    </t>
  </si>
  <si>
    <t>有印章保管和使用制度但不完整</t>
  </si>
  <si>
    <t>未制定印章保管和使用制度</t>
  </si>
  <si>
    <t>印章有专人妥善保管，使用登记记录详细</t>
  </si>
  <si>
    <t>印章无专人保管或印章有私存、遗失等现象，或用印无登记记录的情况</t>
  </si>
  <si>
    <t>业务运作
（35）</t>
  </si>
  <si>
    <t>业务范围</t>
  </si>
  <si>
    <t>按章程规定的业务范围开展活动</t>
  </si>
  <si>
    <t>参评单位须提供年度业务活动表和相应的活动开展证明材料，将开展的业务活动资料与章程中的业务活动相对照</t>
  </si>
  <si>
    <t>超出章程规定的业务范围开展活动</t>
  </si>
  <si>
    <t>发展战略</t>
  </si>
  <si>
    <r>
      <rPr>
        <sz val="10"/>
        <rFont val="宋体"/>
        <charset val="134"/>
        <scheme val="minor"/>
      </rPr>
      <t>中长期</t>
    </r>
    <r>
      <rPr>
        <sz val="10"/>
        <rFont val="宋体"/>
        <charset val="134"/>
      </rPr>
      <t>（5-10年）业务发展规划制定详尽、规范并有充分论证</t>
    </r>
  </si>
  <si>
    <t>查看中长期发展规划制定和落实情况。查看重大业务活动方案内容</t>
  </si>
  <si>
    <t>制定中长期业务发展规划，但不完善</t>
  </si>
  <si>
    <t>未制定中长期业务发展规划</t>
  </si>
  <si>
    <t>届内规划</t>
  </si>
  <si>
    <t>理事会制定了详尽、规范的届内发展规划，并执行效果良好</t>
  </si>
  <si>
    <t>届内发展规划：评估期内，本届理事会针对组织面临的现实情况，对组织未来发展的3至5年进行规划。执行效果：将组织的工作总结与发展规划对照，核查是否完成规划内容</t>
  </si>
  <si>
    <t>理事会制定了届内发展规划，但执行效果一般</t>
  </si>
  <si>
    <t>理事会未制定届内发展规划或发展规划制定情况较差</t>
  </si>
  <si>
    <r>
      <rPr>
        <sz val="10"/>
        <rFont val="宋体"/>
        <charset val="134"/>
        <scheme val="minor"/>
      </rPr>
      <t>年度计划</t>
    </r>
    <r>
      <rPr>
        <sz val="10"/>
        <rFont val="宋体"/>
        <charset val="134"/>
      </rPr>
      <t>及总结</t>
    </r>
  </si>
  <si>
    <r>
      <rPr>
        <sz val="10"/>
        <rFont val="宋体"/>
        <charset val="134"/>
        <scheme val="minor"/>
      </rPr>
      <t>有详细、完整的年度工作计划</t>
    </r>
    <r>
      <rPr>
        <sz val="10"/>
        <rFont val="宋体"/>
        <charset val="134"/>
      </rPr>
      <t>及总结</t>
    </r>
  </si>
  <si>
    <t>查看工作计划和总结的正式文件</t>
  </si>
  <si>
    <r>
      <rPr>
        <sz val="10"/>
        <rFont val="宋体"/>
        <charset val="134"/>
        <scheme val="minor"/>
      </rPr>
      <t>有简单</t>
    </r>
    <r>
      <rPr>
        <sz val="10"/>
        <rFont val="宋体"/>
        <charset val="134"/>
      </rPr>
      <t>的年度工作计划及总结</t>
    </r>
  </si>
  <si>
    <r>
      <rPr>
        <sz val="10"/>
        <rFont val="宋体"/>
        <charset val="134"/>
        <scheme val="minor"/>
      </rPr>
      <t>无</t>
    </r>
    <r>
      <rPr>
        <sz val="10"/>
        <rFont val="宋体"/>
        <charset val="134"/>
      </rPr>
      <t>年度工作计划及总结</t>
    </r>
  </si>
  <si>
    <t>项目运作</t>
  </si>
  <si>
    <t>业务活动项目计划具体、详细可行</t>
  </si>
  <si>
    <t>查看每个项目的具体实施方案</t>
  </si>
  <si>
    <t>制定了业务活动项目计划，但不够具体</t>
  </si>
  <si>
    <t>未制定业务活动项目计划</t>
  </si>
  <si>
    <t>业务监督</t>
  </si>
  <si>
    <t xml:space="preserve">项目检查制度完善规范，实施到位                </t>
  </si>
  <si>
    <t>查看项目检查制度制定和查看按照项目检查制度对组织开展的项目进行科学论证、中期检查反馈，终期结项等程序的资料</t>
  </si>
  <si>
    <t xml:space="preserve">有简单的项目检查制度，实施不完整               </t>
  </si>
  <si>
    <t xml:space="preserve">未制定项目检查制度        </t>
  </si>
  <si>
    <t>所有重大项目都有详细、规范的总结会议，并形成正式的项目结项报告</t>
  </si>
  <si>
    <t>查看项目总结会议、总结报告等资料</t>
  </si>
  <si>
    <t>所有重大项目都有简单的总结报告</t>
  </si>
  <si>
    <r>
      <rPr>
        <sz val="10"/>
        <rFont val="宋体"/>
        <charset val="134"/>
        <scheme val="minor"/>
      </rPr>
      <t>未对所</t>
    </r>
    <r>
      <rPr>
        <sz val="10"/>
        <rFont val="宋体"/>
        <charset val="134"/>
      </rPr>
      <t>有项目进行总结</t>
    </r>
  </si>
  <si>
    <t>信息公开
（30）</t>
  </si>
  <si>
    <t>公开制度</t>
  </si>
  <si>
    <t xml:space="preserve">建立了信息公开制度，制度完整，包括但不限于信息公开的内容、公开形式、时效、捐赠赞助管理、收费管理、重大事项报告程序等                </t>
  </si>
  <si>
    <t>查看有无信息公开制度</t>
  </si>
  <si>
    <t xml:space="preserve">未建立信息公开制度              </t>
  </si>
  <si>
    <t>公开形式与内容</t>
  </si>
  <si>
    <t xml:space="preserve">通过媒体或网站、刊物等多种形式公开基本信息，并及时向社会组织管理方同步信息，年度报告应公示的内容真实、完整   </t>
  </si>
  <si>
    <t>查看近两年度信息公开情况，检查以下信息是否形成之日起15个工作日内通过社会组织公示系统向社会公示：1）组织等级注册基本信息和变更信息；2）接受捐赠和使用情况；3）受到政府部门表彰信息；4）行政处罚信息；5）其它依法应当公示的信息</t>
  </si>
  <si>
    <t xml:space="preserve">通过部分渠道和形式公开单位基本信息，但形式或内容不够完整 　                 </t>
  </si>
  <si>
    <t xml:space="preserve">未公开过单位基本信息或公开的情况不真实              </t>
  </si>
  <si>
    <t xml:space="preserve">公开收费项目及标准，且内容真实、准确、完整、及时   </t>
  </si>
  <si>
    <t>查看收费项目及标准的情况和公开的情况</t>
  </si>
  <si>
    <t>未公开过收费项目及标准或公开的情况不真实、完整、及时 　</t>
  </si>
  <si>
    <t xml:space="preserve">向理事公开收入、支出、资产等财务状况，且内容真实、准确、及时                                                         </t>
  </si>
  <si>
    <t>查看资产、财务公开情况的资料</t>
  </si>
  <si>
    <t>向理事公开收入、支出、资产等财务状况，内容真实、准确但不及时</t>
  </si>
  <si>
    <t xml:space="preserve">未公开收入、支出、资产等财产状况或公开情况不真实、准确                                     </t>
  </si>
  <si>
    <t>公开重大事项，且内容真实、准确、及时</t>
  </si>
  <si>
    <r>
      <rPr>
        <sz val="10"/>
        <rFont val="宋体"/>
        <charset val="134"/>
        <scheme val="minor"/>
      </rPr>
      <t xml:space="preserve">查看重大活动事项公开情况。
</t>
    </r>
    <r>
      <rPr>
        <sz val="8"/>
        <rFont val="宋体"/>
        <charset val="134"/>
      </rPr>
      <t>注：社会组织有以下重大事项的，应当提前15日向登记管理机关和有关主管部门书面报告：
（一）召开会员（会员代表）大会
（二）创办经济实体；
（三）接受境外捐款或者资助；
（四）涉外（包括港澳台地区）活动；
（五）基金会、公益性慈善组织面向公众开展募捐活动。</t>
    </r>
  </si>
  <si>
    <t>公开重大事项，内容真实、准确但不及时</t>
  </si>
  <si>
    <t>未公开过重大事项或公开情况不真实、准确</t>
  </si>
  <si>
    <t xml:space="preserve">公开接受、使用捐赠、赞助等情况，且内容真实、准确、完整、及时   </t>
  </si>
  <si>
    <t>查看接受、使用捐赠、赞助情况</t>
  </si>
  <si>
    <t xml:space="preserve">公开接受、使用捐赠、赞助等情况，内容真实、准确但不及时        </t>
  </si>
  <si>
    <t xml:space="preserve">未公开过接受捐赠、赞助等信息或公开情况不真实、准确                                </t>
  </si>
  <si>
    <t>三、财务管理（200分）</t>
  </si>
  <si>
    <t xml:space="preserve">制度建设与执行
（40）
</t>
  </si>
  <si>
    <t xml:space="preserve">会计制度
</t>
  </si>
  <si>
    <t>严格执行《民间非营利组织会计制度》，遵循会计制度的基本原则，并按制度要求设置会计科目，编制全部会计报表</t>
  </si>
  <si>
    <t>查看财务报表、年度审计报告</t>
  </si>
  <si>
    <t xml:space="preserve">未按《民间非营利组织会计制度》设置会计科目，或编制的会计报表不符合要求等，任一方面存在问题                       </t>
  </si>
  <si>
    <t>会计核算</t>
  </si>
  <si>
    <t>会计核算实行电算化</t>
  </si>
  <si>
    <t>会计核算未实行电算化</t>
  </si>
  <si>
    <t>账目处理按照相关法律法规，并且准确、及时</t>
  </si>
  <si>
    <t>发现上述账目处理中任何一项不符合要求</t>
  </si>
  <si>
    <t>财务管理制度</t>
  </si>
  <si>
    <t xml:space="preserve">按照相关法律法规，制定了详细、完善的财务管理及内控制度 </t>
  </si>
  <si>
    <t>查看财务管理制度及内控制度，并将其对照《民间非营利组织会计制度》</t>
  </si>
  <si>
    <t>按照相关法律法规，制定了基本完善的财务管理及内控制度</t>
  </si>
  <si>
    <t xml:space="preserve">无财务管理制度或内控制度                  </t>
  </si>
  <si>
    <t>财务制度执行</t>
  </si>
  <si>
    <t xml:space="preserve">严格执行财务管理及内控制度             </t>
  </si>
  <si>
    <t xml:space="preserve">查看执行情况（通过对相关财务指标的考察，判断所制定的财务制度执行情况） </t>
  </si>
  <si>
    <t xml:space="preserve">财务管理及内控制度执行情况一般          </t>
  </si>
  <si>
    <t xml:space="preserve">财务管理及内控制度执行较差         </t>
  </si>
  <si>
    <t>财务人员
（20）</t>
  </si>
  <si>
    <t>岗位设置</t>
  </si>
  <si>
    <t xml:space="preserve">会计、出纳分设岗位，由不同人员担任，岗位职责明确，凭证和报表按职责要求操作            </t>
  </si>
  <si>
    <t xml:space="preserve">查看会计人员岗位设置及职责和会计人员岗位分工情况 </t>
  </si>
  <si>
    <t xml:space="preserve">岗位设置不合理，岗位职责不明确或会计、出纳岗位未分设，凭证和报表未按职责要求操作，符合任一项   </t>
  </si>
  <si>
    <t>专业职称</t>
  </si>
  <si>
    <t xml:space="preserve">会计（会计负责人）具有专业中级及以上职称 </t>
  </si>
  <si>
    <t>查看会计（会计负责人）职称证书</t>
  </si>
  <si>
    <t xml:space="preserve">会计（会计负责人）具有专业初级及以上职称 </t>
  </si>
  <si>
    <t xml:space="preserve">会计（会计负责人）无专业职称        </t>
  </si>
  <si>
    <t>专业培训与继续教育</t>
  </si>
  <si>
    <t>配备2名以上具有会计工作所需能力的工作人员负责财务工作，且参加过有关业务培训或继续教育</t>
  </si>
  <si>
    <t>查看会计人员从业经历、所学专业、参加业务培训或继续教育的证书等证明材料</t>
  </si>
  <si>
    <t>配备1名具有会计工作所需能力的工作人员负责财务工作，参加过相关业务培训或继续教育</t>
  </si>
  <si>
    <t>会计人员无会计从业经验或未参加过业务培训</t>
  </si>
  <si>
    <t>工作交接</t>
  </si>
  <si>
    <t xml:space="preserve">会计人员发生变动，按规定有监交人，交接手续齐全，或未发生变动　 </t>
  </si>
  <si>
    <t>现场查看上两年度会计人员书面交接材料，查看是否有监交人等</t>
  </si>
  <si>
    <t xml:space="preserve">会计人员发生变动，但交接手续不全                   </t>
  </si>
  <si>
    <t>职能管理
（60）</t>
  </si>
  <si>
    <t>银行账户</t>
  </si>
  <si>
    <t>开立独立银行账户且账户状态正常</t>
  </si>
  <si>
    <t>查看银行开户证明和账户状态信息</t>
  </si>
  <si>
    <t>开立独立银行账户但账户状态受限</t>
  </si>
  <si>
    <t>未开立独立银行账户</t>
  </si>
  <si>
    <t>支出审批</t>
  </si>
  <si>
    <t xml:space="preserve">财务各项支出审批符合财务管理制度和规定程序 </t>
  </si>
  <si>
    <t>查看会计凭证及附件所体现的审批记录，须有经办人、证明人和审核（负责）人签名</t>
  </si>
  <si>
    <t>财务各项支出不符合财务管理制度或规定程序，发现存在问题一项扣5分 ，扣完10分为止</t>
  </si>
  <si>
    <t>税务管理</t>
  </si>
  <si>
    <t xml:space="preserve">依法进行税务登记，并按期纳税    </t>
  </si>
  <si>
    <t>查看纳税信息和纳税凭证</t>
  </si>
  <si>
    <t xml:space="preserve">未进行税务登记，或未按期纳税        </t>
  </si>
  <si>
    <t>票据使用</t>
  </si>
  <si>
    <t xml:space="preserve">严格按照有关法律法规的规定使用票据 </t>
  </si>
  <si>
    <t>查看票据及报销凭据，是否存在违规使用捐赠、资助，捐赠专用收据</t>
  </si>
  <si>
    <t xml:space="preserve">未按照有关法律法规的规定使用票据 </t>
  </si>
  <si>
    <t>经费来源</t>
  </si>
  <si>
    <t>经费来源符合政策法规和章程规定</t>
  </si>
  <si>
    <t xml:space="preserve">严格查看参评单位是否出现以下情况：
（1）接受非法来源捐赠
（2）存在违规收费行为，包括违反规定接受和使用捐赠、资助，捐赠专用收据   </t>
  </si>
  <si>
    <t xml:space="preserve">经费来源不符合政策法规或章程规定，发现存在问题一项扣5分，扣完10分为止 </t>
  </si>
  <si>
    <t>资金列入规定账簿</t>
  </si>
  <si>
    <t>全部资金列入符合规定的单位账簿</t>
  </si>
  <si>
    <t>查看单位账簿和审计报告等资料，查看是否存在账外资金或小金库</t>
  </si>
  <si>
    <t>存在资金未列入符合规定的单位账簿</t>
  </si>
  <si>
    <t>资金使用</t>
  </si>
  <si>
    <t xml:space="preserve">未发现违反国家政策法规、章程规定的事项                                                                                                  </t>
  </si>
  <si>
    <t>查看账册、会计凭证及审计报告等</t>
  </si>
  <si>
    <t xml:space="preserve">存在以下事项任一项，0分：
（1）存在侵占、私分、挪用资产、发生有失公允的关联交易、违规支付佣金或回扣、违规进行资金拆借
（2）违规使用境外资金或捐赠 </t>
  </si>
  <si>
    <t>资产管理
（40）</t>
  </si>
  <si>
    <t>固资管理</t>
  </si>
  <si>
    <t xml:space="preserve">固定资产折旧和购置、领用物品等方面制度完善，存在问题一项扣1分 ，扣完5分为止 </t>
  </si>
  <si>
    <t>查看资产购置、领用、保管、盘点、核算等方面登记管理的情况</t>
  </si>
  <si>
    <t>固资管理制度执行规范、登记详细，存在问题一项扣1分 ，扣完5分为止</t>
  </si>
  <si>
    <t>捐赠资产管理</t>
  </si>
  <si>
    <t>对接受捐赠和捐出的资产（包括使用后剩余资产）按规定进行会计核算，及时、准确，手续齐全，未形成账外资产</t>
  </si>
  <si>
    <t>查看捐赠凭证或捐出资产的审计、核算等资料。注：无捐出或获得捐赠，此项得10分</t>
  </si>
  <si>
    <t>对接受捐赠及捐出的资产未按规定进行会计核算或形成账外资产</t>
  </si>
  <si>
    <t>年末净资</t>
  </si>
  <si>
    <t xml:space="preserve">上年末净资产不低于支持组织正常运作的最低标准 </t>
  </si>
  <si>
    <t>查看负债表中上年末净资产数额，银行对账单</t>
  </si>
  <si>
    <t>上年末净资产无法支持组织正常运作</t>
  </si>
  <si>
    <t>收益分配</t>
  </si>
  <si>
    <t xml:space="preserve">无形资产、利息及投资收入纳入法人账户，收益未在理事（员工）中分配等                                                          </t>
  </si>
  <si>
    <t>查看资金管理、使用情况</t>
  </si>
  <si>
    <t>发现存在任何一项上述问题</t>
  </si>
  <si>
    <t>财务监督
（40)</t>
  </si>
  <si>
    <t>财务审计</t>
  </si>
  <si>
    <t>最近一期法人离任或换届按要求进行财务审计</t>
  </si>
  <si>
    <t>查看最近两年审计报告，无此情况得10分
查看最近一期换届或法人离任审计报告</t>
  </si>
  <si>
    <t xml:space="preserve">未按要求进行法人离任或换届财务审计的     </t>
  </si>
  <si>
    <t>上两年每年都有会计师事务所出具的财务审计报告和完成企业所得税汇算清缴</t>
  </si>
  <si>
    <t>查看财务审计报告、汇算清缴报告</t>
  </si>
  <si>
    <t>上两年每年都有会计师事务所出具的财务审计报告，但企业所得税汇算清缴有延误或不足</t>
  </si>
  <si>
    <t>上两年无会计师事务所出具的财务审计报告或缺少一年</t>
  </si>
  <si>
    <t>可持续性发展</t>
  </si>
  <si>
    <t>政府购买金额（含资助、项目配套资金投入等）,年度金额占机构收入60%以下的</t>
  </si>
  <si>
    <t>机构可持续性发展指标，财务要发挥提示和监管功能</t>
  </si>
  <si>
    <t>政府购买金额（含资助、项目配套资金投入等）,年度金额占机构年度收入60-80%的</t>
  </si>
  <si>
    <t>政府购买金额（含资助、项目配套资金投入等）,年度金额超过机构年度收入80%的</t>
  </si>
  <si>
    <t>财务报告</t>
  </si>
  <si>
    <t>上两个年度财务报告内容完备并向理事会、监事会报告，主动接受监督</t>
  </si>
  <si>
    <t>财务报告含报表及附表、附注，情况说明书等；财务情况说明书应包括业务及财务活动基本情况；查看理事会、监事会会议纪要</t>
  </si>
  <si>
    <t xml:space="preserve">上述两项任一项不符合                                </t>
  </si>
  <si>
    <t>四、发挥作用（300分）</t>
  </si>
  <si>
    <t>发展历史
（10）</t>
  </si>
  <si>
    <t>成立年限</t>
  </si>
  <si>
    <t>成立年限15年及以上</t>
  </si>
  <si>
    <t>查看相关登记材料</t>
  </si>
  <si>
    <t>10-15年（含10年）</t>
  </si>
  <si>
    <t>5-10年（含5年）</t>
  </si>
  <si>
    <t>5年以下</t>
  </si>
  <si>
    <t>业务成效
（120）</t>
  </si>
  <si>
    <t>计划完成</t>
  </si>
  <si>
    <t>任一年度未完成年初制定的承接项目计划的扣10分，扣完20分为止</t>
  </si>
  <si>
    <t>查看上两年度年初制定的项目计划的完成情况</t>
  </si>
  <si>
    <t>计划外工作</t>
  </si>
  <si>
    <t>完成年初项目计划外的其他业务或工作,且有项目社会效应显著或形成品牌</t>
  </si>
  <si>
    <t>查看上两个年度超额完成年初项目计划情况</t>
  </si>
  <si>
    <t>完成年初项目计划外的其他业务或工作</t>
  </si>
  <si>
    <t>仅一年完成年初项目计划外的其他业务或工作</t>
  </si>
  <si>
    <t>未完成年初项目计划外的其他业务或工作</t>
  </si>
  <si>
    <t>业务影响</t>
  </si>
  <si>
    <t xml:space="preserve">业务活动的社会影响明显 </t>
  </si>
  <si>
    <t>查看开展的业务活动具有一定社会影响力的证明材料，业务内容、业务模式等具创新性，形成被推广的经验，被知名媒体传播等</t>
  </si>
  <si>
    <t xml:space="preserve">业务活动的社会影响不明显 </t>
  </si>
  <si>
    <t>业务效益</t>
  </si>
  <si>
    <t xml:space="preserve">连续2个年度收入增长或持平          </t>
  </si>
  <si>
    <t>查看财务报表</t>
  </si>
  <si>
    <t>年度收入减少</t>
  </si>
  <si>
    <t>服务成效</t>
  </si>
  <si>
    <t>承接年度资金大于100万的政府购买服务项目，期末评估获得“优秀”的，每个项目2分，加满20分为止</t>
  </si>
  <si>
    <t>查看相关证明材料</t>
  </si>
  <si>
    <t>市公益创投资助项目，获评为品牌或优秀项目的，每个项目2分，加满10分为止</t>
  </si>
  <si>
    <t>近三年通过自筹资金或社会资金运作项目，被评为优秀的，每项2分，加满10分为止</t>
  </si>
  <si>
    <t>社会捐赠</t>
  </si>
  <si>
    <t>通过有效宣传与实际专业能力获得社会捐赠，现金或等值物资（按80%核算）每10万1分，总分20分</t>
  </si>
  <si>
    <t>查看社会捐赠款项使用记录及定期反馈记录</t>
  </si>
  <si>
    <t xml:space="preserve">未能获得社会捐赠                                       </t>
  </si>
  <si>
    <t>科技创新</t>
  </si>
  <si>
    <t>公开发表本领域相关主题论文或实务研究文章，核心刊物每篇2分，普通刊物每篇1分，加满20分为止</t>
  </si>
  <si>
    <t>查看证明材料，项目主持人或负责人为组织或组织法人、理事及专职雇员（一年以上劳动合同为依据）</t>
  </si>
  <si>
    <t>社会责任
（55）</t>
  </si>
  <si>
    <t>参政议政</t>
  </si>
  <si>
    <t>参与政府有关部门制定法律法规或发展规划，1次加5分，加满10分为止</t>
  </si>
  <si>
    <t>查看参与政府有关部门制定法律法规或发展规划相关佐证材料，包括会议纪要等</t>
  </si>
  <si>
    <t>向政府有关部门提供政策建议，建议一次加3分，被采纳一次加5分，加满10分为止</t>
  </si>
  <si>
    <t>通过人大政协提出本领域发展建议并被采纳或实施，且社会效果明显</t>
  </si>
  <si>
    <t>提出过有关本领域发展建设性的意见</t>
  </si>
  <si>
    <t xml:space="preserve">未提出过有关本领域发展建设性的意见 </t>
  </si>
  <si>
    <t>承接职能</t>
  </si>
  <si>
    <t>近三年承接政府转移职能、政府委托项目、政府购买服务，一项加5分，加满30分为止</t>
  </si>
  <si>
    <t xml:space="preserve">社会影响
（45）
</t>
  </si>
  <si>
    <t>网络平台</t>
  </si>
  <si>
    <t>有独立网站或者微信公众号，发布信息及时、准确</t>
  </si>
  <si>
    <t>查阅网站、微信公众号</t>
  </si>
  <si>
    <t>有独立网站或者微信公众号，但未发挥作用</t>
  </si>
  <si>
    <t xml:space="preserve">无独立网站或者微信公众号                                 </t>
  </si>
  <si>
    <t>活动合作参与</t>
  </si>
  <si>
    <t>参加过本领域在国际、国内上的重大活动</t>
  </si>
  <si>
    <t>实地考察，查阅相关证明材料</t>
  </si>
  <si>
    <t>未参加过本领域在国际、国内上的重大活动</t>
  </si>
  <si>
    <t xml:space="preserve">开展过促进穗港澳合作项目 </t>
  </si>
  <si>
    <t xml:space="preserve">未开展过促进穗港澳合作项目 </t>
  </si>
  <si>
    <t>社会影响
（45）</t>
  </si>
  <si>
    <t>诚信自律</t>
  </si>
  <si>
    <t xml:space="preserve">承诺服务制度内容详细、可行 </t>
  </si>
  <si>
    <t>查看承诺服务制度的证明材料</t>
  </si>
  <si>
    <t xml:space="preserve">承诺服务制度内容不完善 </t>
  </si>
  <si>
    <t xml:space="preserve">未建立承诺服务制度 </t>
  </si>
  <si>
    <t>较好地履行服务承诺，并得到服务对象称赞</t>
  </si>
  <si>
    <t>由市社工协会提供证明材料，评估小组进行材料核对。投诉应为有效投诉</t>
  </si>
  <si>
    <t>能基本履行服务承诺，未收到服务对象投诉</t>
  </si>
  <si>
    <t xml:space="preserve">未履行服务承诺，或收到服务对象投诉的 </t>
  </si>
  <si>
    <t>对社会公开检查或处罚信息　</t>
  </si>
  <si>
    <t>查看相关佐证材料</t>
  </si>
  <si>
    <t xml:space="preserve">未对社会公开检查或处罚信息   </t>
  </si>
  <si>
    <t>综合评价
（70）</t>
  </si>
  <si>
    <t>员工评价</t>
  </si>
  <si>
    <t>专职人员对单位财务管理、创新能力、领导班子履行职责、重大事项民主决策、福利待遇、经营理念和提供服务能力的评价。按职工评价表上报率进行综合计分</t>
  </si>
  <si>
    <t>由职工现场填写评价表，评估小组进行回收、统计，汇总计分</t>
  </si>
  <si>
    <t>理事</t>
  </si>
  <si>
    <t>对单位非营利性、财务管理、领导班子履行职责、重大事项民主决策、运作情况、能力建设和规范化管理的评价。按理事实际评价和理事评价表上报率进行综合计分</t>
  </si>
  <si>
    <t>由理事填写评价表，评估小组进行回收、统计，汇总计分</t>
  </si>
  <si>
    <t>登记机关
评价</t>
  </si>
  <si>
    <t xml:space="preserve">对单位非营利性、财务管理、信息公开、服务政府、服务社会、规范化建设、自律与诚信建设的评价。登记管理机关评价为优秀                                    </t>
  </si>
  <si>
    <t>由登记管理机关填写评价表，评估小组进行回收，汇总计分</t>
  </si>
  <si>
    <t xml:space="preserve">登记管理机关评价为良好   </t>
  </si>
  <si>
    <t>5～8</t>
  </si>
  <si>
    <t>登记管理机关评价为一般</t>
  </si>
  <si>
    <t>登记管理机关评价为较差</t>
  </si>
  <si>
    <t>业务协作/委托单位评价</t>
  </si>
  <si>
    <t>业务协作/委托单位评价为优秀，每个项目/单位2分，良好每个项目/单位1分，加满10分为止</t>
  </si>
  <si>
    <t>对单位服务能力等的评价</t>
  </si>
  <si>
    <t>服务对象评价</t>
  </si>
  <si>
    <t>对服务质量、服务态度、信息公开、社会影响力和诚信度的评价。按服务对象实际评价和服务对象评价表上报率进行综合计分</t>
  </si>
  <si>
    <t>随机抽取一定比例服务对象填写评价表，评估小组进行回收、统计，汇总计分</t>
  </si>
  <si>
    <t>五、党建工作（100分）</t>
  </si>
  <si>
    <t>指标</t>
  </si>
  <si>
    <t>党的组织
覆盖
（15）</t>
  </si>
  <si>
    <t>党组织</t>
  </si>
  <si>
    <t xml:space="preserve">正式党员3人以上，单独组建党组织      </t>
  </si>
  <si>
    <t>查看成立党组织的批复、建立党建指导联络机制签订的责任书等资料，以及开展或参加党建活动的相关证明资料</t>
  </si>
  <si>
    <t>正式党员不足3人，成立联合党组织，联合党组织覆盖单位不超过5个，党组织运作状况良好</t>
  </si>
  <si>
    <t>正式党员不足3人或无党员，但建立了完善的党建指导联络机制，机构指定专人负责党建工作，并与上级部门指派的党建指导员对接，积极开展党建工作和参与党建活动</t>
  </si>
  <si>
    <t>未设立党组织，也未开展党建工作和参与党建活动</t>
  </si>
  <si>
    <t>纪律检查职能设置</t>
  </si>
  <si>
    <t>设立纪律检查委员会或指定专人负责此项工作</t>
  </si>
  <si>
    <t>没有设立纪律检查委员会或指定专人负责此项工作</t>
  </si>
  <si>
    <t>工青妇组织</t>
  </si>
  <si>
    <t>设立工青妇组织，并按规定开展活动</t>
  </si>
  <si>
    <t>查看工青妇组织组建及活动相关的证明材料，每个职能1分。注：若参评组织不符合设立条件及要求，积极参与上级管理部门相关活动也认同为得分。</t>
  </si>
  <si>
    <t>符合设立条件而未按规定建立工青妇组织</t>
  </si>
  <si>
    <t>班子建设
（10）</t>
  </si>
  <si>
    <t>班子结构</t>
  </si>
  <si>
    <t>班子成员数量、结构合理，分工明确</t>
  </si>
  <si>
    <t>班子成员数量、结构不合理</t>
  </si>
  <si>
    <t>按期换届</t>
  </si>
  <si>
    <t>党组织按期、按规范程序进行换届</t>
  </si>
  <si>
    <t>查看党组织任期及换届程序及会议纪要。基层单位党支部委员会一般每届任期3年，一般提前6个月着手换届准备工作</t>
  </si>
  <si>
    <t>党组织未按期、按规范程序进行换届</t>
  </si>
  <si>
    <t>政治建设</t>
  </si>
  <si>
    <t>班子政治建设到位，团结和谐</t>
  </si>
  <si>
    <t>党员妄议中央大政方针，发表违背中央、省委或市委决策部署或有其它政治问题的，0分</t>
  </si>
  <si>
    <t>出现建设不力现象的</t>
  </si>
  <si>
    <t>学习培训</t>
  </si>
  <si>
    <t>党支部书记和班子成员每年不少于5天党课，党支部书记每年至少参加1次街道党工委以上党组织举办的集中轮训</t>
  </si>
  <si>
    <t>查阅党组织参与学习台账及相关图片、文字等证明材料</t>
  </si>
  <si>
    <t>党支部书记和班子成员每年少于5天党课或没有参加上级集中培训</t>
  </si>
  <si>
    <t>党员管理
（10）</t>
  </si>
  <si>
    <t>发展党员</t>
  </si>
  <si>
    <t>党组织积极开展发展党员工作</t>
  </si>
  <si>
    <t>查看党员队伍建设材料，有培养入党积极分子，或培养预备党员成为正式党员记录</t>
  </si>
  <si>
    <t>党组织未开展发展党员工作</t>
  </si>
  <si>
    <t>组织管理</t>
  </si>
  <si>
    <t>按党章要求开展党员组织关系管理、流动党员管理、党员评星定级工作</t>
  </si>
  <si>
    <t>查阅党员组织开展组织关系确认、流动党员管理、党员评星定级的证明资料，每项1分</t>
  </si>
  <si>
    <t>未按党章要求开展党员组织关系、流动党员管理、党员评星定级</t>
  </si>
  <si>
    <t>党费收缴使用管理</t>
  </si>
  <si>
    <t>党员按期按量交纳党费，一般按月缴纳；党支部按期上缴党费，一般按季度上缴；做到专立账目，专人管理，定期报告，定期检查，严格管理，专款专用</t>
  </si>
  <si>
    <t>查看台账，抽查会计凭证</t>
  </si>
  <si>
    <t>出现违规收缴、使用党费情况</t>
  </si>
  <si>
    <t>组织生活
（12）</t>
  </si>
  <si>
    <t>三会一课</t>
  </si>
  <si>
    <t>建立并落实“三会一课”制度，党员大会每季度召开一次，支部委员会每月召开一次，党小组会每月召开一次；每年不少于四次讲党课，书记带头讲党课，每年至少讲1次党课</t>
  </si>
  <si>
    <t>查看会议记录、相关报告、请示文件等，书记未讲党课的扣1分</t>
  </si>
  <si>
    <t>建立并基本落实“三会一课”制度,会议召开和讲党课的次数基本达到要求</t>
  </si>
  <si>
    <t>建立了“三会一课”制度,有召开会议和讲党课，但未达到要求</t>
  </si>
  <si>
    <t>未落实“三会一课”制度</t>
  </si>
  <si>
    <t>组织生活会</t>
  </si>
  <si>
    <t>召开组织生活会，开展批评与自我批评、交流思想、总结经验教训，组织生活会每年不少于1次</t>
  </si>
  <si>
    <t>查看会议记录、相关报告、请示文件等</t>
  </si>
  <si>
    <t>未落实组织生活会制度</t>
  </si>
  <si>
    <t>民主评议</t>
  </si>
  <si>
    <t>按规定进行年度党组织书记述职、评议、考核，并且党员按期进行民主评议和党员党性定期分析</t>
  </si>
  <si>
    <t>党组织召开党员大会，按照个人自评、党员互评、民主测评的程序，组织党员进行评议。查看会议记录、相关报告、请示文件等</t>
  </si>
  <si>
    <t>基本按规定进行年度党组织书记述职、评议、考核和党员按期进行民主评议和党员党性定期分析，但程序不规范，效果一般</t>
  </si>
  <si>
    <t>未按规定进行年度党组织书记述职、评议、考核，且党员按期进行民主评议和党员党性定期分析</t>
  </si>
  <si>
    <t>主题党日</t>
  </si>
  <si>
    <t>相对固定的1天开展主题党日，每次确定不同主题，重点围绕学习党的创新理论、助推中心工作、民主协商议事、联系服务群众、加强党性锻炼等方面开展活动</t>
  </si>
  <si>
    <t>查看会议记录、活动资料等</t>
  </si>
  <si>
    <t xml:space="preserve">未开展主题党日活动或开展程序不规范  </t>
  </si>
  <si>
    <t>组织生活工作纪实</t>
  </si>
  <si>
    <t>党支部指定专人，对开展和参加党内组织生活的时间、地点、人员、内容严格如实记录在统一印制的《党支部工作学习（活动）记录本》</t>
  </si>
  <si>
    <t>查看《党支部工作学习（活动）记录本》</t>
  </si>
  <si>
    <t>党支部指定专人，对开展和参加党内组织生活的时间、地点、人员、内容严格如实记录在统一印制的《党支部工作学习（活动）记录本》，但记录不完整</t>
  </si>
  <si>
    <t>未做好组织生活工作纪实</t>
  </si>
  <si>
    <t>政治引领
（17)</t>
  </si>
  <si>
    <t>宣传党的路线方针政策</t>
  </si>
  <si>
    <t xml:space="preserve">积极学习宣传党的主张，对党的重要会议精神、方针政策学习传达及时、到位  </t>
  </si>
  <si>
    <t>查看宣传资料、会议记录等</t>
  </si>
  <si>
    <t>对党的重要会议精神、方针政策学习传达不及时、不到位</t>
  </si>
  <si>
    <t>贯彻党的决定</t>
  </si>
  <si>
    <t xml:space="preserve">对上级党组织工作部署执行到位      </t>
  </si>
  <si>
    <t>查看相关文件、工作计划及总结等</t>
  </si>
  <si>
    <t xml:space="preserve">未落实上级党组织工作部署  </t>
  </si>
  <si>
    <t>推动业务发展</t>
  </si>
  <si>
    <t xml:space="preserve">将党建设工作与中心工作同谋划、同部署、同考核，充分发挥党员先锋模范作用，为推动组织发展凝聚合力    </t>
  </si>
  <si>
    <t>专家现场访谈、查阅证明资料，综合打分。</t>
  </si>
  <si>
    <t>未将党建设工作与中心工作同谋划、同部署、同考核，或充分发挥党员先锋模范作用</t>
  </si>
  <si>
    <t>强化基层治理</t>
  </si>
  <si>
    <t>在强化基层治理或支持重点工程、重点项目中，党组织发挥作用明显</t>
  </si>
  <si>
    <t>特别是在公益慈善志愿服务、脱贫攻坚、推动科技创新等方面，提供相应证明材料</t>
  </si>
  <si>
    <t>在强化基层治理或支持重点工程、重点项目中，党组织发挥作用不明显</t>
  </si>
  <si>
    <t>团结动员群众</t>
  </si>
  <si>
    <t>群众对党组织工作成效的满意度</t>
  </si>
  <si>
    <t>专家现场访谈，查阅对党组织或党员的举报信等资料</t>
  </si>
  <si>
    <t>工作机制
（10）</t>
  </si>
  <si>
    <t>民主议事机制</t>
  </si>
  <si>
    <t>建立民主议事制度，并且严格执行</t>
  </si>
  <si>
    <t>查看党组织议事会议纪要及活动开展的新闻稿等</t>
  </si>
  <si>
    <t>未建立民主议事机制或执行不到位</t>
  </si>
  <si>
    <t>报告工作制度</t>
  </si>
  <si>
    <t>党组织每年向上级党组织和党员大会报告工作</t>
  </si>
  <si>
    <t>党组织没有每年向上级党组织和党员大会报告工作</t>
  </si>
  <si>
    <t>谈心谈话制度</t>
  </si>
  <si>
    <t>每年不少于一次，支部书记与支部委员之间，支部委员和党员之间、党员和党员之间开展谈心谈话</t>
  </si>
  <si>
    <t>没有落实谈心谈话制度</t>
  </si>
  <si>
    <t>联系服务机制</t>
  </si>
  <si>
    <t>建立并落实党员联系和服务群众制度 ，扎实开展“党员亮身份”、在职党员进社区、党员承诺践诺和党员志愿服务等活动</t>
  </si>
  <si>
    <t>未落实党员联系和服务群众制度</t>
  </si>
  <si>
    <t>责任落实机制</t>
  </si>
  <si>
    <t>日常党务工作有专人负责，且开展有序</t>
  </si>
  <si>
    <t>日常党务工作没有专人负责</t>
  </si>
  <si>
    <t>工作保障
（7）</t>
  </si>
  <si>
    <t>活动阵地</t>
  </si>
  <si>
    <t>有固定的党员活动场所或党员工作室在强化基层治理或支持重点工程、重点项目中，党组织发挥作用明显</t>
  </si>
  <si>
    <t>实地考察，查阅有关证明材料。联合党支部或与街道共建的提供证明材料。</t>
  </si>
  <si>
    <t>无固定的党员活动场所</t>
  </si>
  <si>
    <t>活动经费</t>
  </si>
  <si>
    <t xml:space="preserve">活动经费有固定来源，并建立党建经费专项，按照规定和使用范围对专项资金进行管理和使用，做到账目清楚明白   </t>
  </si>
  <si>
    <t>查看会计凭证等</t>
  </si>
  <si>
    <t>活动经费有固定来源，基本按照规定和使用范围对专项资金进行管理和使用</t>
  </si>
  <si>
    <t xml:space="preserve">活动经费没有固定来源  </t>
  </si>
  <si>
    <t>党务公开</t>
  </si>
  <si>
    <t>建立党务公开制度，按规定定期向党员和群众公开党组织活动计划、发展党员、党费收缴使用管理、党支部重大决策等情况，接受党员和群众监督</t>
  </si>
  <si>
    <t>实地考察，查阅有关证明材料</t>
  </si>
  <si>
    <t>未按照规定进行党务公开</t>
  </si>
  <si>
    <t>综合评价
（19）</t>
  </si>
  <si>
    <t>特色工作</t>
  </si>
  <si>
    <t>加强党建工作相关内容写入章程，且支持举措明确具体</t>
  </si>
  <si>
    <t>查看证明材料</t>
  </si>
  <si>
    <t>社会组织和党组织负责人“双向进入，交叉任职”</t>
  </si>
  <si>
    <t>开设党建微博、党建微信平台等宣传阵地</t>
  </si>
  <si>
    <t>表彰奖励</t>
  </si>
  <si>
    <t xml:space="preserve">党组织、党务工作者、党员获得荣誉称号，经认定，区级加0.5分、地市级加1分、省级以上加3分 </t>
  </si>
  <si>
    <t>查看相关表彰证书、牌匾或正式文件等</t>
  </si>
  <si>
    <t>党建工作被上级肯定召开现场会观摩推广的、作典型交流发言的、领导批示表扬的或在报刊杂志简报等刊发介绍的，区级加0.5分、地市级加1分、省级以上加3分</t>
  </si>
  <si>
    <t>被定为党建工作示范点的，区级加0.5分、地市级加1分、省级以上加3分</t>
  </si>
  <si>
    <t>近两年党建和党风廉政建设工作连续2年被评为优秀的4分，一年优秀的2分</t>
  </si>
  <si>
    <t>六、加分项（100分）</t>
  </si>
  <si>
    <t>描述</t>
  </si>
  <si>
    <t>评定方法和说明</t>
  </si>
  <si>
    <t>公益参与
（20）</t>
  </si>
  <si>
    <t>落后帮扶</t>
  </si>
  <si>
    <t>积极参与政府号召的跨区域对口落后帮扶项目</t>
  </si>
  <si>
    <r>
      <rPr>
        <sz val="10"/>
        <rFont val="宋体"/>
        <charset val="134"/>
        <scheme val="minor"/>
      </rPr>
      <t>提供政府下发文件或相关部门的证明文件</t>
    </r>
    <r>
      <rPr>
        <sz val="10"/>
        <rFont val="宋体"/>
        <charset val="134"/>
      </rPr>
      <t>作佐证材料</t>
    </r>
  </si>
  <si>
    <t>救灾救助</t>
  </si>
  <si>
    <t>积极参与政府及相关部门紧急义务救灾救助项目，或组织资源力量参与救灾救助项目</t>
  </si>
  <si>
    <t>社会影响
（30）</t>
  </si>
  <si>
    <t>标杆人物</t>
  </si>
  <si>
    <t>组织领军人物为知名人物：
两院院士、学部委员、全国劳动模范、享受政府特殊津贴、全国“两代表一委员”。（每项2分共10分）
长江学者、全国五一劳动奖章获得者、全国三八红旗手、全国青年五四奖章获得者、省劳模、省级“两代表一委员”、全国专业社会工作领军人才。（每项1分，共5分）
珠江学者、省五一劳动奖章获得者，省三八红旗手、省青年五四奖章获得者、市劳动模范、市“两代表一委员”。（每项1分，共5分）</t>
  </si>
  <si>
    <t>0-20</t>
  </si>
  <si>
    <t>须为组织法人、理事或专职工作人员，以一年以上劳动合同或聘用合同为依据</t>
  </si>
  <si>
    <t>道德模范</t>
  </si>
  <si>
    <t>全国道德模范</t>
  </si>
  <si>
    <t>特色品牌
（50）</t>
  </si>
  <si>
    <t>科研项目</t>
  </si>
  <si>
    <t>承接或主持国家级科研课题或项目</t>
  </si>
  <si>
    <t>拥有发明专利、软著专利、著作专利的，每项2分，共10分</t>
  </si>
  <si>
    <t>专利权归属为组织或组织法人、理事及专职雇员（一年以上劳动合同为依据）</t>
  </si>
  <si>
    <t>品牌建设</t>
  </si>
  <si>
    <t>被评为广州市品牌社会组织</t>
  </si>
  <si>
    <t>社会认可</t>
  </si>
  <si>
    <t>近三年全国性媒体报道（仅限于中央电视台、中央人民广播电台、人民日报、新华网），每次2分，加满10分为止</t>
  </si>
  <si>
    <t>政府肯定</t>
  </si>
  <si>
    <t>获得全国性表彰（中共中央、国务院）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</si>
</sst>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2"/>
      <name val="宋体"/>
      <charset val="134"/>
    </font>
    <font>
      <sz val="10"/>
      <name val="宋体"/>
      <charset val="134"/>
      <scheme val="minor"/>
    </font>
    <font>
      <b/>
      <sz val="20"/>
      <name val="黑体"/>
      <charset val="134"/>
    </font>
    <font>
      <b/>
      <sz val="16"/>
      <name val="黑体"/>
      <charset val="134"/>
    </font>
    <font>
      <b/>
      <sz val="10"/>
      <name val="宋体"/>
      <charset val="134"/>
      <scheme val="minor"/>
    </font>
    <font>
      <sz val="10"/>
      <name val="宋体"/>
      <charset val="134"/>
    </font>
    <font>
      <sz val="18"/>
      <name val="黑体"/>
      <charset val="134"/>
    </font>
    <font>
      <sz val="10"/>
      <name val="黑体"/>
      <charset val="134"/>
    </font>
    <font>
      <b/>
      <sz val="10"/>
      <name val="宋体"/>
      <charset val="134"/>
    </font>
    <font>
      <b/>
      <sz val="18"/>
      <name val="黑体"/>
      <charset val="134"/>
    </font>
    <font>
      <sz val="9"/>
      <name val="宋体"/>
      <charset val="134"/>
    </font>
    <font>
      <b/>
      <sz val="18"/>
      <name val="宋体"/>
      <charset val="134"/>
    </font>
    <font>
      <sz val="8"/>
      <name val="宋体"/>
      <charset val="134"/>
    </font>
    <font>
      <sz val="9"/>
      <name val="宋体"/>
      <charset val="134"/>
      <scheme val="minor"/>
    </font>
    <font>
      <b/>
      <sz val="20"/>
      <color theme="1"/>
      <name val="黑体"/>
      <charset val="134"/>
    </font>
    <font>
      <b/>
      <sz val="12"/>
      <name val="宋体"/>
      <charset val="134"/>
      <scheme val="minor"/>
    </font>
    <font>
      <sz val="10"/>
      <color theme="1"/>
      <name val="宋体"/>
      <charset val="134"/>
      <scheme val="minor"/>
    </font>
    <font>
      <sz val="12"/>
      <name val="宋体"/>
      <charset val="134"/>
      <scheme val="minor"/>
    </font>
    <font>
      <sz val="1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b/>
      <sz val="9"/>
      <name val="宋体"/>
      <charset val="134"/>
    </font>
    <font>
      <sz val="9"/>
      <name val="宋体"/>
      <charset val="134"/>
    </font>
  </fonts>
  <fills count="38">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3"/>
        <bgColor indexed="64"/>
      </patternFill>
    </fill>
    <fill>
      <patternFill patternType="solid">
        <fgColor indexed="31"/>
        <bgColor indexed="64"/>
      </patternFill>
    </fill>
    <fill>
      <patternFill patternType="solid">
        <fgColor indexed="54"/>
        <bgColor indexed="64"/>
      </patternFill>
    </fill>
    <fill>
      <patternFill patternType="solid">
        <fgColor indexed="48"/>
        <bgColor indexed="64"/>
      </patternFill>
    </fill>
    <fill>
      <patternFill patternType="solid">
        <fgColor indexed="47"/>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 borderId="1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7" applyNumberFormat="0" applyFill="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7" fillId="0" borderId="0" applyNumberFormat="0" applyFill="0" applyBorder="0" applyAlignment="0" applyProtection="0">
      <alignment vertical="center"/>
    </xf>
    <xf numFmtId="0" fontId="28" fillId="3" borderId="19" applyNumberFormat="0" applyAlignment="0" applyProtection="0">
      <alignment vertical="center"/>
    </xf>
    <xf numFmtId="0" fontId="29" fillId="4" borderId="20" applyNumberFormat="0" applyAlignment="0" applyProtection="0">
      <alignment vertical="center"/>
    </xf>
    <xf numFmtId="0" fontId="30" fillId="4" borderId="19" applyNumberFormat="0" applyAlignment="0" applyProtection="0">
      <alignment vertical="center"/>
    </xf>
    <xf numFmtId="0" fontId="31" fillId="5" borderId="21" applyNumberFormat="0" applyAlignment="0" applyProtection="0">
      <alignment vertical="center"/>
    </xf>
    <xf numFmtId="0" fontId="32" fillId="0" borderId="22" applyNumberFormat="0" applyFill="0" applyAlignment="0" applyProtection="0">
      <alignment vertical="center"/>
    </xf>
    <xf numFmtId="0" fontId="33" fillId="0" borderId="23"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40" fillId="35" borderId="0" applyNumberFormat="0" applyBorder="0" applyAlignment="0" applyProtection="0">
      <alignment vertical="center"/>
    </xf>
    <xf numFmtId="0" fontId="0" fillId="0" borderId="0"/>
    <xf numFmtId="0" fontId="40" fillId="36" borderId="0" applyNumberFormat="0" applyBorder="0" applyAlignment="0" applyProtection="0">
      <alignment vertical="center"/>
    </xf>
    <xf numFmtId="0" fontId="39" fillId="34" borderId="0" applyNumberFormat="0" applyBorder="0" applyAlignment="0" applyProtection="0">
      <alignment vertical="center"/>
    </xf>
    <xf numFmtId="0" fontId="40" fillId="37" borderId="0" applyNumberFormat="0" applyBorder="0" applyAlignment="0" applyProtection="0">
      <alignment vertical="center"/>
    </xf>
    <xf numFmtId="0" fontId="0" fillId="0" borderId="0"/>
    <xf numFmtId="0" fontId="0" fillId="0" borderId="0"/>
    <xf numFmtId="0" fontId="0" fillId="0" borderId="0"/>
    <xf numFmtId="0" fontId="10" fillId="0" borderId="0">
      <alignment vertical="center"/>
    </xf>
  </cellStyleXfs>
  <cellXfs count="150">
    <xf numFmtId="0" fontId="0" fillId="0" borderId="0" xfId="0"/>
    <xf numFmtId="0" fontId="1" fillId="0" borderId="0" xfId="0" applyFont="1" applyAlignment="1">
      <alignment horizontal="center" vertical="center" wrapText="1"/>
    </xf>
    <xf numFmtId="0" fontId="1" fillId="0" borderId="0" xfId="0" applyFont="1" applyAlignment="1">
      <alignment wrapText="1"/>
    </xf>
    <xf numFmtId="0" fontId="0" fillId="0" borderId="0" xfId="0" applyFont="1" applyAlignment="1">
      <alignment wrapText="1"/>
    </xf>
    <xf numFmtId="0" fontId="0" fillId="0" borderId="0" xfId="0" applyFont="1" applyAlignment="1">
      <alignment horizontal="left" vertical="center" wrapText="1"/>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wrapText="1"/>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5" fillId="0" borderId="0" xfId="0" applyFont="1" applyBorder="1" applyAlignment="1">
      <alignment horizontal="center" wrapText="1"/>
    </xf>
    <xf numFmtId="0" fontId="5" fillId="0" borderId="0" xfId="0" applyFont="1" applyBorder="1" applyAlignment="1">
      <alignment wrapText="1"/>
    </xf>
    <xf numFmtId="0" fontId="0" fillId="0" borderId="0" xfId="0" applyFont="1" applyBorder="1" applyAlignment="1">
      <alignment horizontal="center" vertical="center" wrapText="1"/>
    </xf>
    <xf numFmtId="0" fontId="0" fillId="0" borderId="0" xfId="0" applyFont="1" applyBorder="1" applyAlignment="1">
      <alignment wrapText="1"/>
    </xf>
    <xf numFmtId="0" fontId="0" fillId="0" borderId="0" xfId="0" applyFont="1" applyBorder="1" applyAlignment="1">
      <alignment horizontal="center" wrapText="1"/>
    </xf>
    <xf numFmtId="0" fontId="5" fillId="0" borderId="0" xfId="0" applyFont="1" applyBorder="1" applyAlignment="1">
      <alignment horizontal="center"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wrapText="1"/>
    </xf>
    <xf numFmtId="0" fontId="3"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8"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3" xfId="0" applyFont="1" applyBorder="1" applyAlignment="1">
      <alignment horizontal="center" vertical="center" wrapText="1"/>
    </xf>
    <xf numFmtId="0" fontId="5" fillId="0" borderId="0" xfId="0" applyFont="1" applyAlignment="1">
      <alignment horizontal="center" vertical="center" wrapText="1"/>
    </xf>
    <xf numFmtId="0" fontId="8"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vertical="center" wrapText="1"/>
    </xf>
    <xf numFmtId="0" fontId="5" fillId="0" borderId="1" xfId="59" applyFont="1" applyFill="1" applyBorder="1" applyAlignment="1">
      <alignment vertical="center" wrapText="1"/>
    </xf>
    <xf numFmtId="0" fontId="5" fillId="0" borderId="1" xfId="0" applyFont="1" applyFill="1" applyBorder="1" applyAlignment="1">
      <alignment horizontal="left" vertical="center" wrapText="1"/>
    </xf>
    <xf numFmtId="0" fontId="5" fillId="0" borderId="2" xfId="59" applyFont="1" applyFill="1" applyBorder="1" applyAlignment="1">
      <alignment vertical="center" wrapText="1"/>
    </xf>
    <xf numFmtId="0" fontId="5" fillId="0" borderId="3" xfId="59" applyFont="1" applyFill="1" applyBorder="1" applyAlignment="1">
      <alignment vertical="center" wrapText="1"/>
    </xf>
    <xf numFmtId="0" fontId="5" fillId="0" borderId="4" xfId="59" applyFont="1" applyFill="1" applyBorder="1" applyAlignment="1">
      <alignment vertical="center" wrapText="1"/>
    </xf>
    <xf numFmtId="0" fontId="5" fillId="0" borderId="1" xfId="0" applyFont="1" applyBorder="1" applyAlignment="1">
      <alignment horizontal="center" vertical="center" wrapText="1"/>
    </xf>
    <xf numFmtId="0" fontId="5" fillId="0" borderId="1" xfId="60" applyFont="1" applyFill="1" applyBorder="1" applyAlignment="1">
      <alignment vertical="center" wrapText="1"/>
    </xf>
    <xf numFmtId="0" fontId="5" fillId="0" borderId="2" xfId="60" applyFont="1" applyFill="1" applyBorder="1" applyAlignment="1">
      <alignment vertical="center" wrapText="1"/>
    </xf>
    <xf numFmtId="0" fontId="5" fillId="0" borderId="3" xfId="60" applyFont="1" applyFill="1" applyBorder="1" applyAlignment="1">
      <alignment vertical="center" wrapText="1"/>
    </xf>
    <xf numFmtId="0" fontId="5" fillId="0" borderId="4" xfId="60" applyFont="1" applyFill="1" applyBorder="1" applyAlignment="1">
      <alignmen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1" xfId="0" applyFont="1" applyFill="1" applyBorder="1" applyAlignment="1">
      <alignment horizontal="left" vertical="center" wrapText="1"/>
    </xf>
    <xf numFmtId="0" fontId="5" fillId="0" borderId="1" xfId="0" applyFont="1" applyBorder="1" applyAlignment="1">
      <alignment horizontal="center" wrapText="1"/>
    </xf>
    <xf numFmtId="0" fontId="5" fillId="0" borderId="1" xfId="0" applyFont="1" applyFill="1" applyBorder="1" applyAlignment="1">
      <alignment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1" xfId="0" applyFont="1" applyFill="1" applyBorder="1" applyAlignment="1">
      <alignment vertical="center" wrapText="1"/>
    </xf>
    <xf numFmtId="0" fontId="0" fillId="0" borderId="0" xfId="0" applyFont="1" applyBorder="1" applyAlignment="1">
      <alignmen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10" fillId="0" borderId="1" xfId="0" applyFont="1" applyBorder="1" applyAlignment="1">
      <alignment vertical="center" wrapText="1"/>
    </xf>
    <xf numFmtId="0" fontId="5" fillId="0" borderId="0" xfId="0" applyFont="1" applyBorder="1" applyAlignment="1">
      <alignment horizontal="left" vertical="center" wrapText="1"/>
    </xf>
    <xf numFmtId="0" fontId="5" fillId="0" borderId="1" xfId="62" applyFont="1" applyFill="1" applyBorder="1" applyAlignment="1">
      <alignment horizontal="left" vertical="center" wrapText="1"/>
    </xf>
    <xf numFmtId="0" fontId="5" fillId="0" borderId="2" xfId="62" applyFont="1" applyFill="1" applyBorder="1" applyAlignment="1">
      <alignment horizontal="center" vertical="center" wrapText="1"/>
    </xf>
    <xf numFmtId="0" fontId="5" fillId="0" borderId="3" xfId="62" applyFont="1" applyFill="1" applyBorder="1" applyAlignment="1">
      <alignment horizontal="center" vertical="center" wrapText="1"/>
    </xf>
    <xf numFmtId="0" fontId="5" fillId="0" borderId="1" xfId="62" applyFont="1" applyFill="1" applyBorder="1" applyAlignment="1">
      <alignment horizontal="center" vertical="center" wrapText="1"/>
    </xf>
    <xf numFmtId="0" fontId="11" fillId="0" borderId="0" xfId="0" applyFont="1" applyBorder="1" applyAlignment="1">
      <alignment wrapText="1"/>
    </xf>
    <xf numFmtId="0" fontId="6" fillId="0" borderId="0" xfId="0" applyFont="1" applyBorder="1" applyAlignment="1">
      <alignment vertical="center" wrapText="1"/>
    </xf>
    <xf numFmtId="0" fontId="12" fillId="0" borderId="0" xfId="0" applyFont="1" applyBorder="1" applyAlignment="1">
      <alignment horizontal="left" vertical="center" wrapText="1"/>
    </xf>
    <xf numFmtId="0" fontId="2" fillId="0" borderId="0" xfId="0" applyFont="1" applyBorder="1" applyAlignment="1">
      <alignment horizontal="center" wrapText="1"/>
    </xf>
    <xf numFmtId="0" fontId="5" fillId="0" borderId="1" xfId="55" applyFont="1" applyBorder="1" applyAlignment="1">
      <alignment horizontal="center" vertical="center" wrapText="1"/>
    </xf>
    <xf numFmtId="0" fontId="5" fillId="0" borderId="1" xfId="55" applyFont="1" applyFill="1" applyBorder="1" applyAlignment="1">
      <alignment horizontal="center" vertical="center" wrapText="1"/>
    </xf>
    <xf numFmtId="0" fontId="5" fillId="0" borderId="1" xfId="55" applyFont="1" applyFill="1" applyBorder="1" applyAlignment="1">
      <alignment vertical="center" wrapText="1"/>
    </xf>
    <xf numFmtId="0" fontId="5" fillId="0" borderId="1" xfId="55" applyFont="1" applyBorder="1" applyAlignment="1">
      <alignment horizontal="left" vertical="center" wrapText="1"/>
    </xf>
    <xf numFmtId="0" fontId="8" fillId="0" borderId="1" xfId="55" applyFont="1" applyBorder="1" applyAlignment="1">
      <alignment horizontal="center" vertical="center" wrapText="1"/>
    </xf>
    <xf numFmtId="0" fontId="5" fillId="0" borderId="1" xfId="55" applyFont="1" applyBorder="1" applyAlignment="1">
      <alignment vertical="center" wrapText="1"/>
    </xf>
    <xf numFmtId="0" fontId="5" fillId="0" borderId="1" xfId="55" applyFont="1" applyBorder="1" applyAlignment="1">
      <alignment wrapText="1"/>
    </xf>
    <xf numFmtId="0" fontId="5" fillId="0" borderId="2" xfId="55" applyFont="1" applyBorder="1" applyAlignment="1">
      <alignment horizontal="center" vertical="center" wrapText="1"/>
    </xf>
    <xf numFmtId="0" fontId="5" fillId="0" borderId="3" xfId="55" applyFont="1" applyBorder="1" applyAlignment="1">
      <alignment horizontal="center" vertical="center" wrapText="1"/>
    </xf>
    <xf numFmtId="0" fontId="10" fillId="0" borderId="1" xfId="55" applyFont="1" applyBorder="1" applyAlignment="1">
      <alignment horizontal="left" vertical="center" wrapText="1"/>
    </xf>
    <xf numFmtId="0" fontId="5" fillId="0" borderId="1" xfId="0" applyFont="1" applyBorder="1" applyAlignment="1">
      <alignment wrapText="1"/>
    </xf>
    <xf numFmtId="0" fontId="5" fillId="0" borderId="1" xfId="55" applyFont="1" applyFill="1" applyBorder="1" applyAlignment="1">
      <alignment horizontal="left" vertical="center" wrapText="1"/>
    </xf>
    <xf numFmtId="0" fontId="5" fillId="0" borderId="1" xfId="55" applyFont="1" applyBorder="1" applyAlignment="1">
      <alignment horizontal="center" wrapText="1"/>
    </xf>
    <xf numFmtId="0" fontId="3" fillId="0" borderId="1" xfId="0" applyFont="1" applyBorder="1" applyAlignment="1">
      <alignment horizontal="center" vertical="center" wrapText="1"/>
    </xf>
    <xf numFmtId="0" fontId="1" fillId="0" borderId="1" xfId="55" applyFont="1" applyBorder="1" applyAlignment="1">
      <alignment horizontal="center" vertical="center" wrapText="1"/>
    </xf>
    <xf numFmtId="0" fontId="1" fillId="0" borderId="1" xfId="0" applyFont="1" applyBorder="1" applyAlignment="1">
      <alignment vertical="center" wrapText="1"/>
    </xf>
    <xf numFmtId="0" fontId="4" fillId="0" borderId="1" xfId="55" applyFont="1" applyBorder="1" applyAlignment="1">
      <alignment horizontal="center" vertical="center" wrapText="1"/>
    </xf>
    <xf numFmtId="0" fontId="1" fillId="0" borderId="1" xfId="55" applyFont="1" applyBorder="1" applyAlignment="1">
      <alignment vertical="center" wrapText="1"/>
    </xf>
    <xf numFmtId="0" fontId="1" fillId="0" borderId="1" xfId="55" applyFont="1" applyBorder="1" applyAlignment="1">
      <alignment horizontal="left" vertical="center" wrapText="1"/>
    </xf>
    <xf numFmtId="0" fontId="1" fillId="0" borderId="2" xfId="55" applyFont="1" applyBorder="1" applyAlignment="1">
      <alignment horizontal="center" vertical="center" wrapText="1"/>
    </xf>
    <xf numFmtId="0" fontId="1" fillId="0" borderId="3" xfId="55" applyFont="1" applyBorder="1" applyAlignment="1">
      <alignment horizontal="center" vertical="center" wrapText="1"/>
    </xf>
    <xf numFmtId="0" fontId="1" fillId="0" borderId="4" xfId="55" applyFont="1" applyBorder="1" applyAlignment="1">
      <alignment horizontal="center" vertical="center" wrapText="1"/>
    </xf>
    <xf numFmtId="0" fontId="1" fillId="0" borderId="1" xfId="55" applyFont="1" applyFill="1" applyBorder="1" applyAlignment="1">
      <alignment vertical="center" wrapText="1"/>
    </xf>
    <xf numFmtId="0" fontId="1" fillId="0" borderId="1" xfId="55" applyFont="1" applyBorder="1" applyAlignment="1">
      <alignment wrapText="1"/>
    </xf>
    <xf numFmtId="0" fontId="1" fillId="0" borderId="1" xfId="55" applyFont="1" applyBorder="1" applyAlignment="1">
      <alignment horizontal="center" wrapText="1"/>
    </xf>
    <xf numFmtId="0" fontId="1" fillId="0" borderId="1" xfId="59" applyFont="1" applyFill="1" applyBorder="1" applyAlignment="1">
      <alignment horizontal="center" vertical="center" wrapText="1"/>
    </xf>
    <xf numFmtId="0" fontId="1" fillId="0" borderId="1" xfId="59" applyFont="1" applyFill="1" applyBorder="1" applyAlignment="1">
      <alignment vertical="center" wrapText="1"/>
    </xf>
    <xf numFmtId="0" fontId="1" fillId="0" borderId="2" xfId="55" applyFont="1" applyBorder="1" applyAlignment="1">
      <alignment horizontal="center" wrapText="1"/>
    </xf>
    <xf numFmtId="0" fontId="1" fillId="0" borderId="3" xfId="55" applyFont="1" applyBorder="1" applyAlignment="1">
      <alignment horizontal="center" wrapText="1"/>
    </xf>
    <xf numFmtId="0" fontId="1" fillId="0" borderId="4" xfId="55" applyFont="1" applyBorder="1" applyAlignment="1">
      <alignment horizontal="center" wrapText="1"/>
    </xf>
    <xf numFmtId="0" fontId="1" fillId="0" borderId="1" xfId="55" applyFont="1" applyFill="1" applyBorder="1" applyAlignment="1">
      <alignment horizontal="center" vertical="center" wrapText="1"/>
    </xf>
    <xf numFmtId="0" fontId="13" fillId="0" borderId="1" xfId="55" applyFont="1" applyBorder="1" applyAlignment="1">
      <alignment horizontal="left" vertical="center" wrapText="1"/>
    </xf>
    <xf numFmtId="0" fontId="1" fillId="0" borderId="1" xfId="55" applyNumberFormat="1" applyFont="1" applyFill="1" applyBorder="1" applyAlignment="1">
      <alignment horizontal="center" vertical="center" wrapText="1"/>
    </xf>
    <xf numFmtId="0" fontId="1" fillId="0" borderId="0" xfId="0" applyFont="1" applyBorder="1" applyAlignment="1">
      <alignment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1" xfId="0" applyFont="1" applyFill="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61" applyFont="1" applyBorder="1" applyAlignment="1">
      <alignment horizontal="center" vertical="center" wrapText="1"/>
    </xf>
    <xf numFmtId="0" fontId="0" fillId="0" borderId="0" xfId="59" applyAlignment="1"/>
    <xf numFmtId="0" fontId="0" fillId="0" borderId="0" xfId="59"/>
    <xf numFmtId="0" fontId="14" fillId="0" borderId="0" xfId="59" applyFont="1" applyAlignment="1">
      <alignment horizontal="center" vertical="center" wrapText="1"/>
    </xf>
    <xf numFmtId="0" fontId="14" fillId="0" borderId="0" xfId="59" applyFont="1" applyAlignment="1">
      <alignment vertical="center" wrapText="1"/>
    </xf>
    <xf numFmtId="0" fontId="6" fillId="0" borderId="0" xfId="59" applyFont="1" applyAlignment="1">
      <alignment horizontal="left" wrapText="1"/>
    </xf>
    <xf numFmtId="0" fontId="15" fillId="0" borderId="8" xfId="59" applyFont="1" applyBorder="1" applyAlignment="1">
      <alignment horizontal="center" vertical="center" wrapText="1"/>
    </xf>
    <xf numFmtId="0" fontId="15" fillId="0" borderId="9" xfId="59" applyFont="1" applyBorder="1" applyAlignment="1">
      <alignment horizontal="center" vertical="center" wrapText="1"/>
    </xf>
    <xf numFmtId="0" fontId="15" fillId="0" borderId="10" xfId="59" applyFont="1" applyBorder="1" applyAlignment="1">
      <alignment horizontal="center" vertical="center" wrapText="1"/>
    </xf>
    <xf numFmtId="0" fontId="16" fillId="0" borderId="11" xfId="59" applyFont="1" applyBorder="1" applyAlignment="1">
      <alignment horizontal="center" vertical="center" wrapText="1"/>
    </xf>
    <xf numFmtId="0" fontId="16" fillId="0" borderId="1" xfId="59" applyFont="1" applyBorder="1" applyAlignment="1">
      <alignment horizontal="left" vertical="center" wrapText="1"/>
    </xf>
    <xf numFmtId="0" fontId="16" fillId="0" borderId="12" xfId="59" applyFont="1" applyBorder="1" applyAlignment="1">
      <alignment horizontal="left" vertical="center" wrapText="1"/>
    </xf>
    <xf numFmtId="0" fontId="17" fillId="0" borderId="13" xfId="59" applyFont="1" applyBorder="1" applyAlignment="1">
      <alignment horizontal="center" vertical="center" wrapText="1"/>
    </xf>
    <xf numFmtId="0" fontId="1" fillId="0" borderId="14" xfId="59" applyFont="1" applyBorder="1" applyAlignment="1">
      <alignment horizontal="left" vertical="center" wrapText="1"/>
    </xf>
    <xf numFmtId="0" fontId="1" fillId="0" borderId="15" xfId="59" applyFont="1" applyBorder="1" applyAlignment="1">
      <alignment horizontal="left" vertical="center" wrapText="1"/>
    </xf>
    <xf numFmtId="0" fontId="17" fillId="0" borderId="0" xfId="59" applyFont="1" applyBorder="1" applyAlignment="1">
      <alignment horizontal="left" wrapText="1"/>
    </xf>
    <xf numFmtId="0" fontId="17" fillId="0" borderId="0" xfId="59" applyFont="1" applyBorder="1" applyAlignment="1">
      <alignment wrapText="1"/>
    </xf>
    <xf numFmtId="0" fontId="17" fillId="0" borderId="0" xfId="59" applyFont="1" applyBorder="1" applyAlignment="1">
      <alignment horizontal="center" vertical="center" wrapText="1"/>
    </xf>
    <xf numFmtId="0" fontId="18" fillId="0" borderId="0" xfId="59" applyFont="1" applyBorder="1" applyAlignment="1">
      <alignment horizontal="left" vertical="center" wrapText="1"/>
    </xf>
    <xf numFmtId="0" fontId="1" fillId="0" borderId="0" xfId="59" applyFont="1" applyBorder="1" applyAlignment="1">
      <alignment wrapText="1"/>
    </xf>
    <xf numFmtId="0" fontId="6" fillId="0" borderId="0" xfId="59" applyFont="1" applyAlignment="1">
      <alignment horizontal="left"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40% - 着色 4 2" xfId="49"/>
    <cellStyle name="40% - 着色 5 2" xfId="50"/>
    <cellStyle name="常规 2 2 2" xfId="51"/>
    <cellStyle name="常规 3 2" xfId="52"/>
    <cellStyle name="常规 2 2" xfId="53"/>
    <cellStyle name="着色 5 2" xfId="54"/>
    <cellStyle name="常规 2 3" xfId="55"/>
    <cellStyle name="着色 1 2" xfId="56"/>
    <cellStyle name="20% - 着色 5 2" xfId="57"/>
    <cellStyle name="60% - 着色 2 2" xfId="58"/>
    <cellStyle name="常规 2" xfId="59"/>
    <cellStyle name="常规 3" xfId="60"/>
    <cellStyle name="常规 4" xfId="61"/>
    <cellStyle name="常规_Sheet2_8" xfId="6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view="pageBreakPreview" zoomScaleNormal="100" workbookViewId="0">
      <selection activeCell="A1" sqref="A1:C1"/>
    </sheetView>
  </sheetViews>
  <sheetFormatPr defaultColWidth="9" defaultRowHeight="14.25"/>
  <cols>
    <col min="1" max="1" width="9" style="131"/>
    <col min="2" max="2" width="64.375" style="131" customWidth="1"/>
    <col min="3" max="3" width="30" style="131" customWidth="1"/>
    <col min="4" max="16384" width="9" style="131"/>
  </cols>
  <sheetData>
    <row r="1" ht="69" customHeight="1" spans="1:10">
      <c r="A1" s="132" t="s">
        <v>0</v>
      </c>
      <c r="B1" s="132"/>
      <c r="C1" s="132"/>
      <c r="D1" s="133"/>
      <c r="E1" s="133"/>
      <c r="F1" s="133"/>
      <c r="G1" s="133"/>
      <c r="H1" s="133"/>
      <c r="I1" s="133"/>
      <c r="J1" s="133"/>
    </row>
    <row r="2" s="130" customFormat="1" ht="43.5" customHeight="1" spans="1:3">
      <c r="A2" s="134" t="s">
        <v>1</v>
      </c>
      <c r="B2" s="134"/>
      <c r="C2" s="134"/>
    </row>
    <row r="3" ht="27" customHeight="1" spans="1:3">
      <c r="A3" s="135" t="s">
        <v>2</v>
      </c>
      <c r="B3" s="136" t="s">
        <v>3</v>
      </c>
      <c r="C3" s="137" t="s">
        <v>4</v>
      </c>
    </row>
    <row r="4" ht="27" customHeight="1" spans="1:3">
      <c r="A4" s="138">
        <v>1</v>
      </c>
      <c r="B4" s="139" t="s">
        <v>5</v>
      </c>
      <c r="C4" s="140" t="s">
        <v>6</v>
      </c>
    </row>
    <row r="5" ht="27" customHeight="1" spans="1:3">
      <c r="A5" s="138">
        <v>2</v>
      </c>
      <c r="B5" s="139" t="s">
        <v>7</v>
      </c>
      <c r="C5" s="140" t="s">
        <v>8</v>
      </c>
    </row>
    <row r="6" ht="27" customHeight="1" spans="1:3">
      <c r="A6" s="138">
        <v>3</v>
      </c>
      <c r="B6" s="139" t="s">
        <v>9</v>
      </c>
      <c r="C6" s="140" t="s">
        <v>8</v>
      </c>
    </row>
    <row r="7" ht="31.5" customHeight="1" spans="1:3">
      <c r="A7" s="141">
        <v>4</v>
      </c>
      <c r="B7" s="142" t="s">
        <v>10</v>
      </c>
      <c r="C7" s="143" t="s">
        <v>11</v>
      </c>
    </row>
    <row r="8" ht="22.5" customHeight="1" spans="1:3">
      <c r="A8" s="144"/>
      <c r="B8" s="145"/>
      <c r="C8" s="146"/>
    </row>
    <row r="9" ht="29.25" customHeight="1" spans="1:3">
      <c r="A9" s="147" t="s">
        <v>12</v>
      </c>
      <c r="B9" s="147"/>
      <c r="C9" s="147"/>
    </row>
    <row r="10" ht="20.1" customHeight="1" spans="1:3">
      <c r="A10" s="144"/>
      <c r="B10" s="148" t="s">
        <v>13</v>
      </c>
      <c r="C10" s="146"/>
    </row>
    <row r="11" ht="20.1" customHeight="1" spans="1:3">
      <c r="A11" s="144"/>
      <c r="B11" s="148" t="s">
        <v>14</v>
      </c>
      <c r="C11" s="146"/>
    </row>
    <row r="12" ht="20.1" customHeight="1" spans="1:3">
      <c r="A12" s="144"/>
      <c r="B12" s="148" t="s">
        <v>15</v>
      </c>
      <c r="C12" s="146"/>
    </row>
    <row r="13" ht="20.1" customHeight="1" spans="1:3">
      <c r="A13" s="144"/>
      <c r="B13" s="148" t="s">
        <v>16</v>
      </c>
      <c r="C13" s="146"/>
    </row>
    <row r="14" ht="20.1" customHeight="1" spans="1:3">
      <c r="A14" s="144"/>
      <c r="B14" s="148" t="s">
        <v>17</v>
      </c>
      <c r="C14" s="146"/>
    </row>
    <row r="15" ht="22.5" spans="1:3">
      <c r="A15" s="149"/>
      <c r="B15" s="149"/>
      <c r="C15" s="149"/>
    </row>
  </sheetData>
  <mergeCells count="4">
    <mergeCell ref="A1:C1"/>
    <mergeCell ref="A2:C2"/>
    <mergeCell ref="A9:C9"/>
    <mergeCell ref="A15:C15"/>
  </mergeCells>
  <printOptions horizontalCentered="1"/>
  <pageMargins left="0.25" right="0.25" top="0.75" bottom="0.75" header="0.297916666666667" footer="0.297916666666667"/>
  <pageSetup paperSize="9" firstPageNumber="24" orientation="landscape" useFirstPageNumber="1" horizontalDpi="600"/>
  <headerFooter>
    <oddHeader>&amp;L&amp;9广州市社会组织管理局制&amp;R&amp;9参评社会组织名称：</oddHead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view="pageBreakPreview" zoomScaleNormal="100" workbookViewId="0">
      <selection activeCell="A1" sqref="A1:J1"/>
    </sheetView>
  </sheetViews>
  <sheetFormatPr defaultColWidth="9" defaultRowHeight="14.25"/>
  <cols>
    <col min="1" max="1" width="5.875" style="18" customWidth="1"/>
    <col min="2" max="2" width="8.375" style="19" customWidth="1"/>
    <col min="3" max="3" width="8.5" style="19" customWidth="1"/>
    <col min="4" max="4" width="4.875" style="19" customWidth="1"/>
    <col min="5" max="5" width="50.25" style="18" customWidth="1"/>
    <col min="6" max="6" width="4.625" style="18" customWidth="1"/>
    <col min="7" max="7" width="23.625" style="22" customWidth="1"/>
    <col min="8" max="8" width="5.625" style="19" customWidth="1"/>
    <col min="9" max="9" width="6.625" style="19" customWidth="1"/>
    <col min="10" max="10" width="12.375" style="18" customWidth="1"/>
    <col min="11" max="16384" width="9" style="19"/>
  </cols>
  <sheetData>
    <row r="1" ht="42" customHeight="1" spans="1:10">
      <c r="A1" s="5" t="s">
        <v>0</v>
      </c>
      <c r="B1" s="5"/>
      <c r="C1" s="5"/>
      <c r="D1" s="5"/>
      <c r="E1" s="5"/>
      <c r="F1" s="5"/>
      <c r="G1" s="5"/>
      <c r="H1" s="5"/>
      <c r="I1" s="5"/>
      <c r="J1" s="5"/>
    </row>
    <row r="2" ht="30" customHeight="1" spans="1:10">
      <c r="A2" s="6" t="s">
        <v>18</v>
      </c>
      <c r="B2" s="6"/>
      <c r="C2" s="6"/>
      <c r="D2" s="6"/>
      <c r="E2" s="6"/>
      <c r="F2" s="6"/>
      <c r="G2" s="6"/>
      <c r="H2" s="6"/>
      <c r="I2" s="6"/>
      <c r="J2" s="6"/>
    </row>
    <row r="3" s="118" customFormat="1" ht="24.95" customHeight="1" spans="1:10">
      <c r="A3" s="8" t="s">
        <v>2</v>
      </c>
      <c r="B3" s="8" t="s">
        <v>19</v>
      </c>
      <c r="C3" s="8" t="s">
        <v>20</v>
      </c>
      <c r="D3" s="119" t="s">
        <v>21</v>
      </c>
      <c r="E3" s="8" t="s">
        <v>22</v>
      </c>
      <c r="F3" s="8" t="s">
        <v>23</v>
      </c>
      <c r="G3" s="120" t="s">
        <v>24</v>
      </c>
      <c r="H3" s="8" t="s">
        <v>25</v>
      </c>
      <c r="I3" s="8" t="s">
        <v>26</v>
      </c>
      <c r="J3" s="8" t="s">
        <v>27</v>
      </c>
    </row>
    <row r="4" s="118" customFormat="1" ht="46.5" customHeight="1" spans="1:10">
      <c r="A4" s="121">
        <v>1</v>
      </c>
      <c r="B4" s="11" t="s">
        <v>28</v>
      </c>
      <c r="C4" s="121" t="s">
        <v>29</v>
      </c>
      <c r="D4" s="121">
        <v>10</v>
      </c>
      <c r="E4" s="100" t="s">
        <v>30</v>
      </c>
      <c r="F4" s="11">
        <v>10</v>
      </c>
      <c r="G4" s="122" t="s">
        <v>31</v>
      </c>
      <c r="H4" s="121"/>
      <c r="I4" s="121"/>
      <c r="J4" s="122" t="s">
        <v>32</v>
      </c>
    </row>
    <row r="5" s="118" customFormat="1" ht="46.5" customHeight="1" spans="1:10">
      <c r="A5" s="123"/>
      <c r="B5" s="11"/>
      <c r="C5" s="123"/>
      <c r="D5" s="123"/>
      <c r="E5" s="100" t="s">
        <v>33</v>
      </c>
      <c r="F5" s="11">
        <v>0</v>
      </c>
      <c r="G5" s="124"/>
      <c r="H5" s="123"/>
      <c r="I5" s="123"/>
      <c r="J5" s="124"/>
    </row>
    <row r="6" s="118" customFormat="1" ht="39.75" customHeight="1" spans="1:10">
      <c r="A6" s="11">
        <v>2</v>
      </c>
      <c r="B6" s="11"/>
      <c r="C6" s="11" t="s">
        <v>34</v>
      </c>
      <c r="D6" s="11">
        <v>10</v>
      </c>
      <c r="E6" s="100" t="s">
        <v>35</v>
      </c>
      <c r="F6" s="11">
        <v>10</v>
      </c>
      <c r="G6" s="14" t="s">
        <v>36</v>
      </c>
      <c r="H6" s="11"/>
      <c r="I6" s="11"/>
      <c r="J6" s="11"/>
    </row>
    <row r="7" s="118" customFormat="1" ht="36" customHeight="1" spans="1:10">
      <c r="A7" s="11"/>
      <c r="B7" s="11"/>
      <c r="C7" s="11"/>
      <c r="D7" s="11"/>
      <c r="E7" s="100" t="s">
        <v>37</v>
      </c>
      <c r="F7" s="11">
        <v>0</v>
      </c>
      <c r="G7" s="14"/>
      <c r="H7" s="11"/>
      <c r="I7" s="11"/>
      <c r="J7" s="11"/>
    </row>
    <row r="8" s="118" customFormat="1" ht="27" customHeight="1" spans="1:10">
      <c r="A8" s="11">
        <v>3</v>
      </c>
      <c r="B8" s="11" t="s">
        <v>38</v>
      </c>
      <c r="C8" s="11" t="s">
        <v>39</v>
      </c>
      <c r="D8" s="11">
        <v>5</v>
      </c>
      <c r="E8" s="100" t="s">
        <v>40</v>
      </c>
      <c r="F8" s="11">
        <v>5</v>
      </c>
      <c r="G8" s="14" t="s">
        <v>41</v>
      </c>
      <c r="H8" s="11"/>
      <c r="I8" s="11"/>
      <c r="J8" s="11"/>
    </row>
    <row r="9" s="118" customFormat="1" ht="20.1" customHeight="1" spans="1:10">
      <c r="A9" s="11"/>
      <c r="B9" s="11"/>
      <c r="C9" s="11"/>
      <c r="D9" s="11"/>
      <c r="E9" s="100" t="s">
        <v>42</v>
      </c>
      <c r="F9" s="11">
        <v>0</v>
      </c>
      <c r="G9" s="14"/>
      <c r="H9" s="11"/>
      <c r="I9" s="11"/>
      <c r="J9" s="11"/>
    </row>
    <row r="10" s="118" customFormat="1" ht="27" customHeight="1" spans="1:10">
      <c r="A10" s="11">
        <v>4</v>
      </c>
      <c r="B10" s="11"/>
      <c r="C10" s="11" t="s">
        <v>43</v>
      </c>
      <c r="D10" s="11">
        <v>5</v>
      </c>
      <c r="E10" s="125" t="s">
        <v>44</v>
      </c>
      <c r="F10" s="11">
        <v>5</v>
      </c>
      <c r="G10" s="14"/>
      <c r="H10" s="11"/>
      <c r="I10" s="11"/>
      <c r="J10" s="11"/>
    </row>
    <row r="11" s="118" customFormat="1" ht="21" customHeight="1" spans="1:10">
      <c r="A11" s="11"/>
      <c r="B11" s="11"/>
      <c r="C11" s="11"/>
      <c r="D11" s="11"/>
      <c r="E11" s="100" t="s">
        <v>45</v>
      </c>
      <c r="F11" s="11">
        <v>0</v>
      </c>
      <c r="G11" s="14"/>
      <c r="H11" s="11"/>
      <c r="I11" s="11"/>
      <c r="J11" s="11"/>
    </row>
    <row r="12" s="118" customFormat="1" ht="21" customHeight="1" spans="1:10">
      <c r="A12" s="11">
        <v>5</v>
      </c>
      <c r="B12" s="11" t="s">
        <v>46</v>
      </c>
      <c r="C12" s="11" t="s">
        <v>47</v>
      </c>
      <c r="D12" s="11">
        <v>10</v>
      </c>
      <c r="E12" s="100" t="s">
        <v>48</v>
      </c>
      <c r="F12" s="11">
        <v>10</v>
      </c>
      <c r="G12" s="14" t="s">
        <v>49</v>
      </c>
      <c r="H12" s="121"/>
      <c r="I12" s="11"/>
      <c r="J12" s="129"/>
    </row>
    <row r="13" s="118" customFormat="1" ht="20" customHeight="1" spans="1:10">
      <c r="A13" s="11"/>
      <c r="B13" s="11"/>
      <c r="C13" s="11"/>
      <c r="D13" s="11"/>
      <c r="E13" s="100" t="s">
        <v>50</v>
      </c>
      <c r="F13" s="11">
        <v>5</v>
      </c>
      <c r="G13" s="14"/>
      <c r="H13" s="123"/>
      <c r="I13" s="11"/>
      <c r="J13" s="129"/>
    </row>
    <row r="14" s="118" customFormat="1" ht="22" customHeight="1" spans="1:10">
      <c r="A14" s="11"/>
      <c r="B14" s="11"/>
      <c r="C14" s="11"/>
      <c r="D14" s="11"/>
      <c r="E14" s="100" t="s">
        <v>51</v>
      </c>
      <c r="F14" s="11">
        <v>0</v>
      </c>
      <c r="G14" s="14"/>
      <c r="H14" s="123"/>
      <c r="I14" s="11"/>
      <c r="J14" s="129"/>
    </row>
    <row r="15" s="118" customFormat="1" ht="24" customHeight="1" spans="1:10">
      <c r="A15" s="11">
        <v>6</v>
      </c>
      <c r="B15" s="11"/>
      <c r="C15" s="11" t="s">
        <v>52</v>
      </c>
      <c r="D15" s="11">
        <v>10</v>
      </c>
      <c r="E15" s="100" t="s">
        <v>53</v>
      </c>
      <c r="F15" s="11">
        <v>10</v>
      </c>
      <c r="G15" s="14" t="s">
        <v>54</v>
      </c>
      <c r="H15" s="11"/>
      <c r="I15" s="11"/>
      <c r="J15" s="11"/>
    </row>
    <row r="16" s="118" customFormat="1" ht="24" customHeight="1" spans="1:10">
      <c r="A16" s="11"/>
      <c r="B16" s="11"/>
      <c r="C16" s="11"/>
      <c r="D16" s="11"/>
      <c r="E16" s="100" t="s">
        <v>55</v>
      </c>
      <c r="F16" s="11">
        <v>0</v>
      </c>
      <c r="G16" s="14"/>
      <c r="H16" s="11"/>
      <c r="I16" s="11"/>
      <c r="J16" s="11"/>
    </row>
    <row r="17" s="118" customFormat="1" ht="20.1" customHeight="1" spans="1:10">
      <c r="A17" s="11">
        <v>7</v>
      </c>
      <c r="B17" s="11" t="s">
        <v>56</v>
      </c>
      <c r="C17" s="9" t="s">
        <v>57</v>
      </c>
      <c r="D17" s="11">
        <v>10</v>
      </c>
      <c r="E17" s="100" t="s">
        <v>58</v>
      </c>
      <c r="F17" s="11">
        <v>10</v>
      </c>
      <c r="G17" s="14" t="s">
        <v>59</v>
      </c>
      <c r="H17" s="11"/>
      <c r="I17" s="11"/>
      <c r="J17" s="99"/>
    </row>
    <row r="18" s="118" customFormat="1" ht="20.1" customHeight="1" spans="1:10">
      <c r="A18" s="11"/>
      <c r="B18" s="11"/>
      <c r="C18" s="9"/>
      <c r="D18" s="11"/>
      <c r="E18" s="100" t="s">
        <v>60</v>
      </c>
      <c r="F18" s="11">
        <v>5</v>
      </c>
      <c r="G18" s="14"/>
      <c r="H18" s="11"/>
      <c r="I18" s="11"/>
      <c r="J18" s="99"/>
    </row>
    <row r="19" s="118" customFormat="1" ht="20.1" customHeight="1" spans="1:10">
      <c r="A19" s="11"/>
      <c r="B19" s="11"/>
      <c r="C19" s="9"/>
      <c r="D19" s="11"/>
      <c r="E19" s="100" t="s">
        <v>61</v>
      </c>
      <c r="F19" s="11">
        <v>0</v>
      </c>
      <c r="G19" s="14"/>
      <c r="H19" s="11"/>
      <c r="I19" s="11"/>
      <c r="J19" s="99"/>
    </row>
    <row r="20" s="118" customFormat="1" ht="34.5" customHeight="1" spans="1:10">
      <c r="A20" s="11">
        <v>8</v>
      </c>
      <c r="B20" s="11"/>
      <c r="C20" s="9"/>
      <c r="D20" s="9">
        <v>10</v>
      </c>
      <c r="E20" s="100" t="s">
        <v>62</v>
      </c>
      <c r="F20" s="9">
        <v>10</v>
      </c>
      <c r="G20" s="14"/>
      <c r="H20" s="11"/>
      <c r="I20" s="11"/>
      <c r="J20" s="99"/>
    </row>
    <row r="21" s="118" customFormat="1" ht="34.5" customHeight="1" spans="1:10">
      <c r="A21" s="11"/>
      <c r="B21" s="11"/>
      <c r="C21" s="9"/>
      <c r="D21" s="9"/>
      <c r="E21" s="100" t="s">
        <v>63</v>
      </c>
      <c r="F21" s="9">
        <v>5</v>
      </c>
      <c r="G21" s="14"/>
      <c r="H21" s="11"/>
      <c r="I21" s="11"/>
      <c r="J21" s="99"/>
    </row>
    <row r="22" s="118" customFormat="1" ht="24.95" customHeight="1" spans="1:10">
      <c r="A22" s="11"/>
      <c r="B22" s="11"/>
      <c r="C22" s="9"/>
      <c r="D22" s="9"/>
      <c r="E22" s="100" t="s">
        <v>64</v>
      </c>
      <c r="F22" s="9">
        <v>0</v>
      </c>
      <c r="G22" s="14"/>
      <c r="H22" s="11"/>
      <c r="I22" s="11"/>
      <c r="J22" s="99"/>
    </row>
    <row r="23" s="118" customFormat="1" ht="22.5" customHeight="1" spans="1:10">
      <c r="A23" s="11">
        <v>9</v>
      </c>
      <c r="B23" s="11"/>
      <c r="C23" s="11" t="s">
        <v>65</v>
      </c>
      <c r="D23" s="11">
        <v>10</v>
      </c>
      <c r="E23" s="100" t="s">
        <v>66</v>
      </c>
      <c r="F23" s="11">
        <v>10</v>
      </c>
      <c r="G23" s="14" t="s">
        <v>67</v>
      </c>
      <c r="H23" s="11"/>
      <c r="I23" s="11"/>
      <c r="J23" s="11"/>
    </row>
    <row r="24" s="118" customFormat="1" ht="22.5" customHeight="1" spans="1:10">
      <c r="A24" s="11"/>
      <c r="B24" s="11"/>
      <c r="C24" s="11"/>
      <c r="D24" s="11"/>
      <c r="E24" s="100" t="s">
        <v>68</v>
      </c>
      <c r="F24" s="11">
        <v>0</v>
      </c>
      <c r="G24" s="14"/>
      <c r="H24" s="11"/>
      <c r="I24" s="11"/>
      <c r="J24" s="11"/>
    </row>
    <row r="25" s="118" customFormat="1" ht="22.5" customHeight="1" spans="1:10">
      <c r="A25" s="11">
        <v>10</v>
      </c>
      <c r="B25" s="11"/>
      <c r="C25" s="9" t="s">
        <v>69</v>
      </c>
      <c r="D25" s="9">
        <v>5</v>
      </c>
      <c r="E25" s="100" t="s">
        <v>70</v>
      </c>
      <c r="F25" s="9">
        <v>5</v>
      </c>
      <c r="G25" s="10" t="s">
        <v>71</v>
      </c>
      <c r="H25" s="11"/>
      <c r="I25" s="11"/>
      <c r="J25" s="99"/>
    </row>
    <row r="26" s="118" customFormat="1" ht="22.5" customHeight="1" spans="1:10">
      <c r="A26" s="11"/>
      <c r="B26" s="11"/>
      <c r="C26" s="9"/>
      <c r="D26" s="9"/>
      <c r="E26" s="100" t="s">
        <v>72</v>
      </c>
      <c r="F26" s="9">
        <v>3</v>
      </c>
      <c r="G26" s="10"/>
      <c r="H26" s="11"/>
      <c r="I26" s="11"/>
      <c r="J26" s="99"/>
    </row>
    <row r="27" s="118" customFormat="1" ht="22.5" customHeight="1" spans="1:10">
      <c r="A27" s="11"/>
      <c r="B27" s="11"/>
      <c r="C27" s="9"/>
      <c r="D27" s="9"/>
      <c r="E27" s="100" t="s">
        <v>73</v>
      </c>
      <c r="F27" s="9">
        <v>0</v>
      </c>
      <c r="G27" s="10"/>
      <c r="H27" s="11"/>
      <c r="I27" s="11"/>
      <c r="J27" s="99"/>
    </row>
    <row r="28" s="118" customFormat="1" ht="22.5" customHeight="1" spans="1:10">
      <c r="A28" s="11">
        <v>11</v>
      </c>
      <c r="B28" s="11"/>
      <c r="C28" s="11" t="s">
        <v>52</v>
      </c>
      <c r="D28" s="11">
        <v>10</v>
      </c>
      <c r="E28" s="100" t="s">
        <v>74</v>
      </c>
      <c r="F28" s="11">
        <v>10</v>
      </c>
      <c r="G28" s="10" t="s">
        <v>75</v>
      </c>
      <c r="H28" s="11"/>
      <c r="I28" s="11"/>
      <c r="J28" s="11"/>
    </row>
    <row r="29" s="118" customFormat="1" ht="22.5" customHeight="1" spans="1:10">
      <c r="A29" s="11"/>
      <c r="B29" s="11"/>
      <c r="C29" s="11"/>
      <c r="D29" s="11"/>
      <c r="E29" s="100" t="s">
        <v>76</v>
      </c>
      <c r="F29" s="11">
        <v>0</v>
      </c>
      <c r="G29" s="10"/>
      <c r="H29" s="11"/>
      <c r="I29" s="11"/>
      <c r="J29" s="11"/>
    </row>
    <row r="30" s="118" customFormat="1" ht="22.5" customHeight="1" spans="1:10">
      <c r="A30" s="11">
        <v>12</v>
      </c>
      <c r="B30" s="11"/>
      <c r="C30" s="11" t="s">
        <v>77</v>
      </c>
      <c r="D30" s="11">
        <v>10</v>
      </c>
      <c r="E30" s="100" t="s">
        <v>78</v>
      </c>
      <c r="F30" s="11">
        <v>10</v>
      </c>
      <c r="G30" s="14" t="s">
        <v>79</v>
      </c>
      <c r="H30" s="11"/>
      <c r="I30" s="11"/>
      <c r="J30" s="11"/>
    </row>
    <row r="31" s="118" customFormat="1" ht="19" customHeight="1" spans="1:10">
      <c r="A31" s="11"/>
      <c r="B31" s="11"/>
      <c r="C31" s="11"/>
      <c r="D31" s="11"/>
      <c r="E31" s="100" t="s">
        <v>80</v>
      </c>
      <c r="F31" s="11" t="s">
        <v>81</v>
      </c>
      <c r="G31" s="14"/>
      <c r="H31" s="11"/>
      <c r="I31" s="11"/>
      <c r="J31" s="11"/>
    </row>
    <row r="32" s="118" customFormat="1" ht="18" customHeight="1" spans="1:10">
      <c r="A32" s="11"/>
      <c r="B32" s="11"/>
      <c r="C32" s="11"/>
      <c r="D32" s="11"/>
      <c r="E32" s="100" t="s">
        <v>82</v>
      </c>
      <c r="F32" s="11">
        <v>0</v>
      </c>
      <c r="G32" s="14"/>
      <c r="H32" s="11"/>
      <c r="I32" s="11"/>
      <c r="J32" s="11"/>
    </row>
    <row r="33" s="118" customFormat="1" ht="24" customHeight="1" spans="1:10">
      <c r="A33" s="11">
        <v>13</v>
      </c>
      <c r="B33" s="11"/>
      <c r="C33" s="11" t="s">
        <v>83</v>
      </c>
      <c r="D33" s="11">
        <v>10</v>
      </c>
      <c r="E33" s="100" t="s">
        <v>84</v>
      </c>
      <c r="F33" s="11">
        <v>10</v>
      </c>
      <c r="G33" s="14" t="s">
        <v>85</v>
      </c>
      <c r="H33" s="11"/>
      <c r="I33" s="11"/>
      <c r="J33" s="11"/>
    </row>
    <row r="34" s="118" customFormat="1" ht="24" customHeight="1" spans="1:10">
      <c r="A34" s="11"/>
      <c r="B34" s="11"/>
      <c r="C34" s="11"/>
      <c r="D34" s="11"/>
      <c r="E34" s="100" t="s">
        <v>86</v>
      </c>
      <c r="F34" s="11">
        <v>0</v>
      </c>
      <c r="G34" s="14"/>
      <c r="H34" s="11"/>
      <c r="I34" s="11"/>
      <c r="J34" s="11"/>
    </row>
    <row r="35" s="118" customFormat="1" ht="24.75" customHeight="1" spans="1:10">
      <c r="A35" s="11">
        <v>14</v>
      </c>
      <c r="B35" s="11" t="s">
        <v>87</v>
      </c>
      <c r="C35" s="11" t="s">
        <v>88</v>
      </c>
      <c r="D35" s="11">
        <v>10</v>
      </c>
      <c r="E35" s="100" t="s">
        <v>89</v>
      </c>
      <c r="F35" s="11">
        <v>10</v>
      </c>
      <c r="G35" s="14" t="s">
        <v>90</v>
      </c>
      <c r="H35" s="11"/>
      <c r="I35" s="11"/>
      <c r="J35" s="99"/>
    </row>
    <row r="36" s="118" customFormat="1" ht="24.75" customHeight="1" spans="1:10">
      <c r="A36" s="11"/>
      <c r="B36" s="11"/>
      <c r="C36" s="11"/>
      <c r="D36" s="11"/>
      <c r="E36" s="100" t="s">
        <v>91</v>
      </c>
      <c r="F36" s="11">
        <v>0</v>
      </c>
      <c r="G36" s="14"/>
      <c r="H36" s="11"/>
      <c r="I36" s="11"/>
      <c r="J36" s="99"/>
    </row>
    <row r="37" s="118" customFormat="1" ht="20.1" customHeight="1" spans="1:10">
      <c r="A37" s="11">
        <v>15</v>
      </c>
      <c r="B37" s="11"/>
      <c r="C37" s="11" t="s">
        <v>92</v>
      </c>
      <c r="D37" s="11">
        <v>10</v>
      </c>
      <c r="E37" s="100" t="s">
        <v>93</v>
      </c>
      <c r="F37" s="11">
        <v>10</v>
      </c>
      <c r="G37" s="14" t="s">
        <v>94</v>
      </c>
      <c r="H37" s="11"/>
      <c r="I37" s="11"/>
      <c r="J37" s="99"/>
    </row>
    <row r="38" s="118" customFormat="1" ht="20.1" customHeight="1" spans="1:10">
      <c r="A38" s="11"/>
      <c r="B38" s="11"/>
      <c r="C38" s="11"/>
      <c r="D38" s="11"/>
      <c r="E38" s="100" t="s">
        <v>95</v>
      </c>
      <c r="F38" s="11" t="s">
        <v>96</v>
      </c>
      <c r="G38" s="14"/>
      <c r="H38" s="11"/>
      <c r="I38" s="11"/>
      <c r="J38" s="99"/>
    </row>
    <row r="39" s="118" customFormat="1" ht="20.1" customHeight="1" spans="1:10">
      <c r="A39" s="11"/>
      <c r="B39" s="11"/>
      <c r="C39" s="11"/>
      <c r="D39" s="11"/>
      <c r="E39" s="100" t="s">
        <v>97</v>
      </c>
      <c r="F39" s="11">
        <v>0</v>
      </c>
      <c r="G39" s="14"/>
      <c r="H39" s="11"/>
      <c r="I39" s="11"/>
      <c r="J39" s="99"/>
    </row>
    <row r="40" s="118" customFormat="1" ht="20.1" customHeight="1" spans="1:10">
      <c r="A40" s="11">
        <v>16</v>
      </c>
      <c r="B40" s="11"/>
      <c r="C40" s="11" t="s">
        <v>77</v>
      </c>
      <c r="D40" s="11">
        <v>10</v>
      </c>
      <c r="E40" s="100" t="s">
        <v>98</v>
      </c>
      <c r="F40" s="11">
        <v>10</v>
      </c>
      <c r="G40" s="14" t="s">
        <v>79</v>
      </c>
      <c r="H40" s="11"/>
      <c r="I40" s="11"/>
      <c r="J40" s="11"/>
    </row>
    <row r="41" s="118" customFormat="1" ht="20.1" customHeight="1" spans="1:10">
      <c r="A41" s="11"/>
      <c r="B41" s="11"/>
      <c r="C41" s="11"/>
      <c r="D41" s="11"/>
      <c r="E41" s="100" t="s">
        <v>99</v>
      </c>
      <c r="F41" s="11" t="s">
        <v>100</v>
      </c>
      <c r="G41" s="14"/>
      <c r="H41" s="11"/>
      <c r="I41" s="11"/>
      <c r="J41" s="11"/>
    </row>
    <row r="42" s="2" customFormat="1" ht="20.1" customHeight="1" spans="1:10">
      <c r="A42" s="11"/>
      <c r="B42" s="11"/>
      <c r="C42" s="11"/>
      <c r="D42" s="11"/>
      <c r="E42" s="100" t="s">
        <v>101</v>
      </c>
      <c r="F42" s="11">
        <v>0</v>
      </c>
      <c r="G42" s="14"/>
      <c r="H42" s="11"/>
      <c r="I42" s="11"/>
      <c r="J42" s="11"/>
    </row>
    <row r="43" s="2" customFormat="1" ht="20.1" customHeight="1" spans="1:10">
      <c r="A43" s="11">
        <v>17</v>
      </c>
      <c r="B43" s="11" t="s">
        <v>102</v>
      </c>
      <c r="C43" s="11" t="s">
        <v>103</v>
      </c>
      <c r="D43" s="11">
        <v>10</v>
      </c>
      <c r="E43" s="100" t="s">
        <v>104</v>
      </c>
      <c r="F43" s="11">
        <v>10</v>
      </c>
      <c r="G43" s="14" t="s">
        <v>105</v>
      </c>
      <c r="H43" s="11"/>
      <c r="I43" s="11"/>
      <c r="J43" s="99"/>
    </row>
    <row r="44" s="2" customFormat="1" ht="20.1" customHeight="1" spans="1:10">
      <c r="A44" s="11"/>
      <c r="B44" s="11"/>
      <c r="C44" s="11"/>
      <c r="D44" s="11"/>
      <c r="E44" s="100" t="s">
        <v>106</v>
      </c>
      <c r="F44" s="11">
        <v>0</v>
      </c>
      <c r="G44" s="14"/>
      <c r="H44" s="11"/>
      <c r="I44" s="11"/>
      <c r="J44" s="99"/>
    </row>
    <row r="45" s="2" customFormat="1" ht="20.1" customHeight="1" spans="1:10">
      <c r="A45" s="11">
        <v>18</v>
      </c>
      <c r="B45" s="11"/>
      <c r="C45" s="11" t="s">
        <v>107</v>
      </c>
      <c r="D45" s="11">
        <v>10</v>
      </c>
      <c r="E45" s="100" t="s">
        <v>108</v>
      </c>
      <c r="F45" s="11">
        <v>10</v>
      </c>
      <c r="G45" s="14"/>
      <c r="H45" s="11"/>
      <c r="I45" s="11"/>
      <c r="J45" s="11"/>
    </row>
    <row r="46" s="2" customFormat="1" ht="20.1" customHeight="1" spans="1:10">
      <c r="A46" s="11"/>
      <c r="B46" s="11"/>
      <c r="C46" s="11"/>
      <c r="D46" s="11"/>
      <c r="E46" s="100" t="s">
        <v>109</v>
      </c>
      <c r="F46" s="11">
        <v>0</v>
      </c>
      <c r="G46" s="14"/>
      <c r="H46" s="11"/>
      <c r="I46" s="11"/>
      <c r="J46" s="11"/>
    </row>
    <row r="47" s="2" customFormat="1" ht="20.1" customHeight="1" spans="1:10">
      <c r="A47" s="11">
        <v>19</v>
      </c>
      <c r="B47" s="11" t="s">
        <v>110</v>
      </c>
      <c r="C47" s="11" t="s">
        <v>111</v>
      </c>
      <c r="D47" s="11">
        <v>10</v>
      </c>
      <c r="E47" s="100" t="s">
        <v>112</v>
      </c>
      <c r="F47" s="11">
        <v>10</v>
      </c>
      <c r="G47" s="14" t="s">
        <v>113</v>
      </c>
      <c r="H47" s="11"/>
      <c r="I47" s="11"/>
      <c r="J47" s="11"/>
    </row>
    <row r="48" s="2" customFormat="1" ht="20.1" customHeight="1" spans="1:10">
      <c r="A48" s="11"/>
      <c r="B48" s="11"/>
      <c r="C48" s="11"/>
      <c r="D48" s="11"/>
      <c r="E48" s="100" t="s">
        <v>114</v>
      </c>
      <c r="F48" s="11">
        <v>0</v>
      </c>
      <c r="G48" s="14"/>
      <c r="H48" s="11"/>
      <c r="I48" s="11"/>
      <c r="J48" s="11"/>
    </row>
    <row r="49" s="2" customFormat="1" ht="20.1" customHeight="1" spans="1:10">
      <c r="A49" s="11">
        <v>20</v>
      </c>
      <c r="B49" s="11"/>
      <c r="C49" s="11" t="s">
        <v>115</v>
      </c>
      <c r="D49" s="11">
        <v>10</v>
      </c>
      <c r="E49" s="100" t="s">
        <v>116</v>
      </c>
      <c r="F49" s="11">
        <v>10</v>
      </c>
      <c r="G49" s="14"/>
      <c r="H49" s="11"/>
      <c r="I49" s="11"/>
      <c r="J49" s="11"/>
    </row>
    <row r="50" s="2" customFormat="1" ht="20.1" customHeight="1" spans="1:10">
      <c r="A50" s="100"/>
      <c r="B50" s="11"/>
      <c r="C50" s="11"/>
      <c r="D50" s="11"/>
      <c r="E50" s="100" t="s">
        <v>117</v>
      </c>
      <c r="F50" s="11">
        <v>0</v>
      </c>
      <c r="G50" s="14"/>
      <c r="H50" s="11"/>
      <c r="I50" s="11"/>
      <c r="J50" s="11"/>
    </row>
    <row r="51" s="2" customFormat="1" ht="20.1" customHeight="1" spans="1:10">
      <c r="A51" s="11">
        <v>21</v>
      </c>
      <c r="B51" s="11"/>
      <c r="C51" s="11" t="s">
        <v>118</v>
      </c>
      <c r="D51" s="11">
        <v>15</v>
      </c>
      <c r="E51" s="100" t="s">
        <v>119</v>
      </c>
      <c r="F51" s="11">
        <v>15</v>
      </c>
      <c r="G51" s="14"/>
      <c r="H51" s="11"/>
      <c r="I51" s="11"/>
      <c r="J51" s="11"/>
    </row>
    <row r="52" s="2" customFormat="1" ht="20.1" customHeight="1" spans="1:10">
      <c r="A52" s="11"/>
      <c r="B52" s="11"/>
      <c r="C52" s="11"/>
      <c r="D52" s="11"/>
      <c r="E52" s="100" t="s">
        <v>120</v>
      </c>
      <c r="F52" s="11">
        <v>0</v>
      </c>
      <c r="G52" s="14"/>
      <c r="H52" s="11"/>
      <c r="I52" s="11"/>
      <c r="J52" s="11"/>
    </row>
    <row r="53" s="118" customFormat="1" ht="24.95" customHeight="1" spans="1:10">
      <c r="A53" s="126" t="s">
        <v>121</v>
      </c>
      <c r="B53" s="127"/>
      <c r="C53" s="128"/>
      <c r="D53" s="126">
        <f>SUM(D4:D52)</f>
        <v>200</v>
      </c>
      <c r="E53" s="127"/>
      <c r="F53" s="127"/>
      <c r="G53" s="128"/>
      <c r="H53" s="13"/>
      <c r="I53" s="13"/>
      <c r="J53" s="11"/>
    </row>
  </sheetData>
  <mergeCells count="152">
    <mergeCell ref="A1:J1"/>
    <mergeCell ref="A2:J2"/>
    <mergeCell ref="A53:C53"/>
    <mergeCell ref="D53:G53"/>
    <mergeCell ref="A4:A5"/>
    <mergeCell ref="A6:A7"/>
    <mergeCell ref="A8:A9"/>
    <mergeCell ref="A10:A11"/>
    <mergeCell ref="A12:A14"/>
    <mergeCell ref="A15:A16"/>
    <mergeCell ref="A17:A19"/>
    <mergeCell ref="A20:A22"/>
    <mergeCell ref="A23:A24"/>
    <mergeCell ref="A25:A27"/>
    <mergeCell ref="A28:A29"/>
    <mergeCell ref="A30:A32"/>
    <mergeCell ref="A33:A34"/>
    <mergeCell ref="A35:A36"/>
    <mergeCell ref="A37:A39"/>
    <mergeCell ref="A40:A42"/>
    <mergeCell ref="A43:A44"/>
    <mergeCell ref="A45:A46"/>
    <mergeCell ref="A47:A48"/>
    <mergeCell ref="A49:A50"/>
    <mergeCell ref="A51:A52"/>
    <mergeCell ref="B4:B7"/>
    <mergeCell ref="B8:B11"/>
    <mergeCell ref="B12:B16"/>
    <mergeCell ref="B17:B34"/>
    <mergeCell ref="B35:B42"/>
    <mergeCell ref="B43:B46"/>
    <mergeCell ref="B47:B52"/>
    <mergeCell ref="C4:C5"/>
    <mergeCell ref="C6:C7"/>
    <mergeCell ref="C8:C9"/>
    <mergeCell ref="C10:C11"/>
    <mergeCell ref="C12:C14"/>
    <mergeCell ref="C15:C16"/>
    <mergeCell ref="C17:C22"/>
    <mergeCell ref="C23:C24"/>
    <mergeCell ref="C25:C27"/>
    <mergeCell ref="C28:C29"/>
    <mergeCell ref="C30:C32"/>
    <mergeCell ref="C33:C34"/>
    <mergeCell ref="C35:C36"/>
    <mergeCell ref="C37:C39"/>
    <mergeCell ref="C40:C42"/>
    <mergeCell ref="C43:C44"/>
    <mergeCell ref="C45:C46"/>
    <mergeCell ref="C47:C48"/>
    <mergeCell ref="C49:C50"/>
    <mergeCell ref="C51:C52"/>
    <mergeCell ref="D4:D5"/>
    <mergeCell ref="D6:D7"/>
    <mergeCell ref="D8:D9"/>
    <mergeCell ref="D10:D11"/>
    <mergeCell ref="D12:D14"/>
    <mergeCell ref="D15:D16"/>
    <mergeCell ref="D17:D19"/>
    <mergeCell ref="D20:D22"/>
    <mergeCell ref="D23:D24"/>
    <mergeCell ref="D25:D27"/>
    <mergeCell ref="D28:D29"/>
    <mergeCell ref="D30:D32"/>
    <mergeCell ref="D33:D34"/>
    <mergeCell ref="D35:D36"/>
    <mergeCell ref="D37:D39"/>
    <mergeCell ref="D40:D42"/>
    <mergeCell ref="D43:D44"/>
    <mergeCell ref="D45:D46"/>
    <mergeCell ref="D47:D48"/>
    <mergeCell ref="D49:D50"/>
    <mergeCell ref="D51:D52"/>
    <mergeCell ref="G4:G5"/>
    <mergeCell ref="G6:G7"/>
    <mergeCell ref="G8:G11"/>
    <mergeCell ref="G12:G14"/>
    <mergeCell ref="G15:G16"/>
    <mergeCell ref="G17:G22"/>
    <mergeCell ref="G23:G24"/>
    <mergeCell ref="G25:G27"/>
    <mergeCell ref="G28:G29"/>
    <mergeCell ref="G30:G32"/>
    <mergeCell ref="G33:G34"/>
    <mergeCell ref="G35:G36"/>
    <mergeCell ref="G37:G39"/>
    <mergeCell ref="G40:G42"/>
    <mergeCell ref="G43:G46"/>
    <mergeCell ref="G47:G52"/>
    <mergeCell ref="H4:H5"/>
    <mergeCell ref="H6:H7"/>
    <mergeCell ref="H8:H9"/>
    <mergeCell ref="H10:H11"/>
    <mergeCell ref="H12:H14"/>
    <mergeCell ref="H15:H16"/>
    <mergeCell ref="H17:H19"/>
    <mergeCell ref="H20:H22"/>
    <mergeCell ref="H23:H24"/>
    <mergeCell ref="H25:H27"/>
    <mergeCell ref="H28:H29"/>
    <mergeCell ref="H30:H32"/>
    <mergeCell ref="H33:H34"/>
    <mergeCell ref="H35:H36"/>
    <mergeCell ref="H37:H39"/>
    <mergeCell ref="H40:H42"/>
    <mergeCell ref="H43:H44"/>
    <mergeCell ref="H45:H46"/>
    <mergeCell ref="H47:H48"/>
    <mergeCell ref="H49:H50"/>
    <mergeCell ref="H51:H52"/>
    <mergeCell ref="I4:I5"/>
    <mergeCell ref="I6:I7"/>
    <mergeCell ref="I8:I9"/>
    <mergeCell ref="I10:I11"/>
    <mergeCell ref="I12:I14"/>
    <mergeCell ref="I15:I16"/>
    <mergeCell ref="I17:I19"/>
    <mergeCell ref="I20:I22"/>
    <mergeCell ref="I23:I24"/>
    <mergeCell ref="I25:I27"/>
    <mergeCell ref="I28:I29"/>
    <mergeCell ref="I30:I32"/>
    <mergeCell ref="I33:I34"/>
    <mergeCell ref="I35:I36"/>
    <mergeCell ref="I37:I39"/>
    <mergeCell ref="I40:I42"/>
    <mergeCell ref="I43:I44"/>
    <mergeCell ref="I45:I46"/>
    <mergeCell ref="I47:I48"/>
    <mergeCell ref="I49:I50"/>
    <mergeCell ref="I51:I52"/>
    <mergeCell ref="J4:J5"/>
    <mergeCell ref="J6:J7"/>
    <mergeCell ref="J8:J9"/>
    <mergeCell ref="J10:J11"/>
    <mergeCell ref="J12:J14"/>
    <mergeCell ref="J15:J16"/>
    <mergeCell ref="J17:J19"/>
    <mergeCell ref="J20:J22"/>
    <mergeCell ref="J23:J24"/>
    <mergeCell ref="J25:J27"/>
    <mergeCell ref="J28:J29"/>
    <mergeCell ref="J30:J32"/>
    <mergeCell ref="J33:J34"/>
    <mergeCell ref="J35:J36"/>
    <mergeCell ref="J37:J39"/>
    <mergeCell ref="J40:J42"/>
    <mergeCell ref="J43:J44"/>
    <mergeCell ref="J45:J46"/>
    <mergeCell ref="J47:J48"/>
    <mergeCell ref="J49:J50"/>
    <mergeCell ref="J51:J52"/>
  </mergeCells>
  <printOptions horizontalCentered="1"/>
  <pageMargins left="0.25" right="0.25" top="0.75" bottom="0.75" header="0.297916666666667" footer="0.297916666666667"/>
  <pageSetup paperSize="9" firstPageNumber="24" orientation="landscape" useFirstPageNumber="1" horizontalDpi="600"/>
  <headerFooter>
    <oddHeader>&amp;L&amp;9广州市社会组织管理局制&amp;R&amp;9参评社会组织名称：</oddHeader>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7"/>
  <sheetViews>
    <sheetView view="pageBreakPreview" zoomScaleNormal="100" workbookViewId="0">
      <selection activeCell="A1" sqref="A1:J1"/>
    </sheetView>
  </sheetViews>
  <sheetFormatPr defaultColWidth="9" defaultRowHeight="19.5" customHeight="1"/>
  <cols>
    <col min="1" max="1" width="4.625" style="65" customWidth="1"/>
    <col min="2" max="2" width="8" style="19" customWidth="1"/>
    <col min="3" max="3" width="8.375" style="19" customWidth="1"/>
    <col min="4" max="4" width="4.375" style="19" customWidth="1"/>
    <col min="5" max="5" width="44.375" style="18" customWidth="1"/>
    <col min="6" max="6" width="4.875" style="18" customWidth="1"/>
    <col min="7" max="7" width="28.625" style="22" customWidth="1"/>
    <col min="8" max="8" width="5.625" style="19" customWidth="1"/>
    <col min="9" max="9" width="6.625" style="19" customWidth="1"/>
    <col min="10" max="10" width="11.5" style="18" customWidth="1"/>
    <col min="11" max="16384" width="9" style="19"/>
  </cols>
  <sheetData>
    <row r="1" ht="42" customHeight="1" spans="1:10">
      <c r="A1" s="23" t="s">
        <v>0</v>
      </c>
      <c r="B1" s="84"/>
      <c r="C1" s="84"/>
      <c r="D1" s="84"/>
      <c r="E1" s="84"/>
      <c r="F1" s="84"/>
      <c r="G1" s="84"/>
      <c r="H1" s="84"/>
      <c r="I1" s="84"/>
      <c r="J1" s="84"/>
    </row>
    <row r="2" ht="30" customHeight="1" spans="1:10">
      <c r="A2" s="6" t="s">
        <v>122</v>
      </c>
      <c r="B2" s="6"/>
      <c r="C2" s="6"/>
      <c r="D2" s="6"/>
      <c r="E2" s="6"/>
      <c r="F2" s="98"/>
      <c r="G2" s="98"/>
      <c r="H2" s="6"/>
      <c r="I2" s="6"/>
      <c r="J2" s="6"/>
    </row>
    <row r="3" ht="24.95" customHeight="1" spans="1:10">
      <c r="A3" s="68" t="s">
        <v>2</v>
      </c>
      <c r="B3" s="68" t="s">
        <v>19</v>
      </c>
      <c r="C3" s="68" t="s">
        <v>123</v>
      </c>
      <c r="D3" s="68" t="s">
        <v>21</v>
      </c>
      <c r="E3" s="68" t="s">
        <v>22</v>
      </c>
      <c r="F3" s="68" t="s">
        <v>23</v>
      </c>
      <c r="G3" s="68" t="s">
        <v>24</v>
      </c>
      <c r="H3" s="68" t="s">
        <v>25</v>
      </c>
      <c r="I3" s="68" t="s">
        <v>26</v>
      </c>
      <c r="J3" s="68" t="s">
        <v>27</v>
      </c>
    </row>
    <row r="4" ht="34.5" customHeight="1" spans="1:10">
      <c r="A4" s="99">
        <v>1</v>
      </c>
      <c r="B4" s="99" t="s">
        <v>124</v>
      </c>
      <c r="C4" s="99" t="s">
        <v>125</v>
      </c>
      <c r="D4" s="99">
        <v>10</v>
      </c>
      <c r="E4" s="100" t="s">
        <v>126</v>
      </c>
      <c r="F4" s="11">
        <v>10</v>
      </c>
      <c r="G4" s="14" t="s">
        <v>127</v>
      </c>
      <c r="H4" s="101"/>
      <c r="I4" s="101"/>
      <c r="J4" s="101"/>
    </row>
    <row r="5" ht="34.5" customHeight="1" spans="1:10">
      <c r="A5" s="99"/>
      <c r="B5" s="99"/>
      <c r="C5" s="99"/>
      <c r="D5" s="99"/>
      <c r="E5" s="100" t="s">
        <v>128</v>
      </c>
      <c r="F5" s="11">
        <v>7</v>
      </c>
      <c r="G5" s="14"/>
      <c r="H5" s="101"/>
      <c r="I5" s="101"/>
      <c r="J5" s="101"/>
    </row>
    <row r="6" ht="34.5" customHeight="1" spans="1:10">
      <c r="A6" s="99"/>
      <c r="B6" s="99"/>
      <c r="C6" s="99"/>
      <c r="D6" s="99"/>
      <c r="E6" s="100" t="s">
        <v>129</v>
      </c>
      <c r="F6" s="11">
        <v>5</v>
      </c>
      <c r="G6" s="14"/>
      <c r="H6" s="101"/>
      <c r="I6" s="101"/>
      <c r="J6" s="101"/>
    </row>
    <row r="7" ht="28.5" customHeight="1" spans="1:10">
      <c r="A7" s="99"/>
      <c r="B7" s="99"/>
      <c r="C7" s="99"/>
      <c r="D7" s="99"/>
      <c r="E7" s="100" t="s">
        <v>130</v>
      </c>
      <c r="F7" s="11">
        <v>0</v>
      </c>
      <c r="G7" s="14"/>
      <c r="H7" s="101"/>
      <c r="I7" s="101"/>
      <c r="J7" s="101"/>
    </row>
    <row r="8" ht="22.5" customHeight="1" spans="1:10">
      <c r="A8" s="99">
        <v>2</v>
      </c>
      <c r="B8" s="99"/>
      <c r="C8" s="99" t="s">
        <v>131</v>
      </c>
      <c r="D8" s="99">
        <v>10</v>
      </c>
      <c r="E8" s="100" t="s">
        <v>132</v>
      </c>
      <c r="F8" s="11">
        <v>10</v>
      </c>
      <c r="G8" s="14"/>
      <c r="H8" s="101"/>
      <c r="I8" s="101"/>
      <c r="J8" s="99"/>
    </row>
    <row r="9" ht="22.5" customHeight="1" spans="1:10">
      <c r="A9" s="99"/>
      <c r="B9" s="99"/>
      <c r="C9" s="99"/>
      <c r="D9" s="99"/>
      <c r="E9" s="100" t="s">
        <v>133</v>
      </c>
      <c r="F9" s="11">
        <v>7</v>
      </c>
      <c r="G9" s="14"/>
      <c r="H9" s="101"/>
      <c r="I9" s="101"/>
      <c r="J9" s="99"/>
    </row>
    <row r="10" ht="22.5" customHeight="1" spans="1:10">
      <c r="A10" s="99"/>
      <c r="B10" s="99"/>
      <c r="C10" s="99"/>
      <c r="D10" s="99"/>
      <c r="E10" s="100" t="s">
        <v>134</v>
      </c>
      <c r="F10" s="11">
        <v>5</v>
      </c>
      <c r="G10" s="14"/>
      <c r="H10" s="101"/>
      <c r="I10" s="101"/>
      <c r="J10" s="99"/>
    </row>
    <row r="11" ht="22.5" customHeight="1" spans="1:10">
      <c r="A11" s="99"/>
      <c r="B11" s="99"/>
      <c r="C11" s="99"/>
      <c r="D11" s="99"/>
      <c r="E11" s="100" t="s">
        <v>135</v>
      </c>
      <c r="F11" s="11">
        <v>2</v>
      </c>
      <c r="G11" s="14"/>
      <c r="H11" s="101"/>
      <c r="I11" s="101"/>
      <c r="J11" s="99"/>
    </row>
    <row r="12" ht="31.5" customHeight="1" spans="1:10">
      <c r="A12" s="99">
        <v>3</v>
      </c>
      <c r="B12" s="99"/>
      <c r="C12" s="99" t="s">
        <v>136</v>
      </c>
      <c r="D12" s="99">
        <v>5</v>
      </c>
      <c r="E12" s="102" t="s">
        <v>137</v>
      </c>
      <c r="F12" s="11">
        <v>5</v>
      </c>
      <c r="G12" s="14" t="s">
        <v>138</v>
      </c>
      <c r="H12" s="101"/>
      <c r="I12" s="101"/>
      <c r="J12" s="99"/>
    </row>
    <row r="13" ht="26.25" customHeight="1" spans="1:10">
      <c r="A13" s="99"/>
      <c r="B13" s="99"/>
      <c r="C13" s="99"/>
      <c r="D13" s="99"/>
      <c r="E13" s="102" t="s">
        <v>139</v>
      </c>
      <c r="F13" s="11" t="s">
        <v>140</v>
      </c>
      <c r="G13" s="14"/>
      <c r="H13" s="101"/>
      <c r="I13" s="101"/>
      <c r="J13" s="99"/>
    </row>
    <row r="14" ht="26.25" customHeight="1" spans="1:10">
      <c r="A14" s="99"/>
      <c r="B14" s="99"/>
      <c r="C14" s="99"/>
      <c r="D14" s="99"/>
      <c r="E14" s="102" t="s">
        <v>141</v>
      </c>
      <c r="F14" s="11">
        <v>0</v>
      </c>
      <c r="G14" s="14"/>
      <c r="H14" s="101"/>
      <c r="I14" s="101"/>
      <c r="J14" s="99"/>
    </row>
    <row r="15" ht="26.25" customHeight="1" spans="1:10">
      <c r="A15" s="99">
        <v>4</v>
      </c>
      <c r="B15" s="99"/>
      <c r="C15" s="99" t="s">
        <v>142</v>
      </c>
      <c r="D15" s="99">
        <v>5</v>
      </c>
      <c r="E15" s="102" t="s">
        <v>143</v>
      </c>
      <c r="F15" s="99">
        <v>5</v>
      </c>
      <c r="G15" s="103" t="s">
        <v>144</v>
      </c>
      <c r="H15" s="101"/>
      <c r="I15" s="101"/>
      <c r="J15" s="101"/>
    </row>
    <row r="16" ht="26.25" customHeight="1" spans="1:10">
      <c r="A16" s="99"/>
      <c r="B16" s="99"/>
      <c r="C16" s="99"/>
      <c r="D16" s="99"/>
      <c r="E16" s="102" t="s">
        <v>145</v>
      </c>
      <c r="F16" s="99">
        <v>3</v>
      </c>
      <c r="G16" s="103"/>
      <c r="H16" s="101"/>
      <c r="I16" s="101"/>
      <c r="J16" s="101"/>
    </row>
    <row r="17" ht="26.25" customHeight="1" spans="1:10">
      <c r="A17" s="99"/>
      <c r="B17" s="99"/>
      <c r="C17" s="99"/>
      <c r="D17" s="99"/>
      <c r="E17" s="102" t="s">
        <v>146</v>
      </c>
      <c r="F17" s="99">
        <v>0</v>
      </c>
      <c r="G17" s="103"/>
      <c r="H17" s="101"/>
      <c r="I17" s="101"/>
      <c r="J17" s="101"/>
    </row>
    <row r="18" ht="26.25" customHeight="1" spans="1:10">
      <c r="A18" s="99">
        <v>5</v>
      </c>
      <c r="B18" s="104" t="s">
        <v>147</v>
      </c>
      <c r="C18" s="99" t="s">
        <v>148</v>
      </c>
      <c r="D18" s="99">
        <v>5</v>
      </c>
      <c r="E18" s="102" t="s">
        <v>149</v>
      </c>
      <c r="F18" s="99">
        <v>5</v>
      </c>
      <c r="G18" s="103" t="s">
        <v>150</v>
      </c>
      <c r="H18" s="101"/>
      <c r="I18" s="101"/>
      <c r="J18" s="101"/>
    </row>
    <row r="19" ht="26.25" customHeight="1" spans="1:10">
      <c r="A19" s="99"/>
      <c r="B19" s="105"/>
      <c r="C19" s="99"/>
      <c r="D19" s="99"/>
      <c r="E19" s="102" t="s">
        <v>151</v>
      </c>
      <c r="F19" s="99" t="s">
        <v>140</v>
      </c>
      <c r="G19" s="103"/>
      <c r="H19" s="101"/>
      <c r="I19" s="101"/>
      <c r="J19" s="101"/>
    </row>
    <row r="20" ht="20.1" customHeight="1" spans="1:10">
      <c r="A20" s="99"/>
      <c r="B20" s="105"/>
      <c r="C20" s="99"/>
      <c r="D20" s="99"/>
      <c r="E20" s="103" t="s">
        <v>152</v>
      </c>
      <c r="F20" s="99">
        <v>0</v>
      </c>
      <c r="G20" s="103"/>
      <c r="H20" s="101"/>
      <c r="I20" s="101"/>
      <c r="J20" s="101"/>
    </row>
    <row r="21" ht="20.1" customHeight="1" spans="1:10">
      <c r="A21" s="99">
        <v>6</v>
      </c>
      <c r="B21" s="105"/>
      <c r="C21" s="99"/>
      <c r="D21" s="99">
        <v>5</v>
      </c>
      <c r="E21" s="102" t="s">
        <v>153</v>
      </c>
      <c r="F21" s="99">
        <v>5</v>
      </c>
      <c r="G21" s="103"/>
      <c r="H21" s="101"/>
      <c r="I21" s="101"/>
      <c r="J21" s="101"/>
    </row>
    <row r="22" ht="20.1" customHeight="1" spans="1:10">
      <c r="A22" s="99"/>
      <c r="B22" s="105"/>
      <c r="C22" s="99"/>
      <c r="D22" s="99"/>
      <c r="E22" s="102" t="s">
        <v>154</v>
      </c>
      <c r="F22" s="99" t="s">
        <v>140</v>
      </c>
      <c r="G22" s="103"/>
      <c r="H22" s="101"/>
      <c r="I22" s="101"/>
      <c r="J22" s="101"/>
    </row>
    <row r="23" ht="20.1" customHeight="1" spans="1:10">
      <c r="A23" s="99"/>
      <c r="B23" s="105"/>
      <c r="C23" s="99"/>
      <c r="D23" s="99"/>
      <c r="E23" s="103" t="s">
        <v>155</v>
      </c>
      <c r="F23" s="99">
        <v>0</v>
      </c>
      <c r="G23" s="103"/>
      <c r="H23" s="101"/>
      <c r="I23" s="101"/>
      <c r="J23" s="101"/>
    </row>
    <row r="24" ht="20.1" customHeight="1" spans="1:10">
      <c r="A24" s="99">
        <v>7</v>
      </c>
      <c r="B24" s="105"/>
      <c r="C24" s="99" t="s">
        <v>156</v>
      </c>
      <c r="D24" s="99">
        <v>5</v>
      </c>
      <c r="E24" s="102" t="s">
        <v>157</v>
      </c>
      <c r="F24" s="11">
        <v>5</v>
      </c>
      <c r="G24" s="103" t="s">
        <v>158</v>
      </c>
      <c r="H24" s="101"/>
      <c r="I24" s="101"/>
      <c r="J24" s="101"/>
    </row>
    <row r="25" ht="20.1" customHeight="1" spans="1:10">
      <c r="A25" s="99"/>
      <c r="B25" s="105"/>
      <c r="C25" s="99"/>
      <c r="D25" s="99"/>
      <c r="E25" s="102" t="s">
        <v>159</v>
      </c>
      <c r="F25" s="11">
        <v>3</v>
      </c>
      <c r="G25" s="103"/>
      <c r="H25" s="101"/>
      <c r="I25" s="101"/>
      <c r="J25" s="101"/>
    </row>
    <row r="26" ht="20.1" customHeight="1" spans="1:10">
      <c r="A26" s="99"/>
      <c r="B26" s="105"/>
      <c r="C26" s="99"/>
      <c r="D26" s="99"/>
      <c r="E26" s="102" t="s">
        <v>160</v>
      </c>
      <c r="F26" s="11">
        <v>0</v>
      </c>
      <c r="G26" s="103"/>
      <c r="H26" s="101"/>
      <c r="I26" s="101"/>
      <c r="J26" s="101"/>
    </row>
    <row r="27" ht="20.1" customHeight="1" spans="1:10">
      <c r="A27" s="99">
        <v>8</v>
      </c>
      <c r="B27" s="105"/>
      <c r="C27" s="99" t="s">
        <v>161</v>
      </c>
      <c r="D27" s="99">
        <v>5</v>
      </c>
      <c r="E27" s="102" t="s">
        <v>162</v>
      </c>
      <c r="F27" s="11">
        <v>5</v>
      </c>
      <c r="G27" s="103" t="s">
        <v>163</v>
      </c>
      <c r="H27" s="101"/>
      <c r="I27" s="101"/>
      <c r="J27" s="99"/>
    </row>
    <row r="28" ht="20.1" customHeight="1" spans="1:10">
      <c r="A28" s="99"/>
      <c r="B28" s="105"/>
      <c r="C28" s="99"/>
      <c r="D28" s="99"/>
      <c r="E28" s="102" t="s">
        <v>164</v>
      </c>
      <c r="F28" s="11">
        <v>3</v>
      </c>
      <c r="G28" s="103"/>
      <c r="H28" s="101"/>
      <c r="I28" s="101"/>
      <c r="J28" s="99"/>
    </row>
    <row r="29" ht="20.1" customHeight="1" spans="1:10">
      <c r="A29" s="99"/>
      <c r="B29" s="106"/>
      <c r="C29" s="99"/>
      <c r="D29" s="99"/>
      <c r="E29" s="102" t="s">
        <v>165</v>
      </c>
      <c r="F29" s="11">
        <v>0</v>
      </c>
      <c r="G29" s="103"/>
      <c r="H29" s="101"/>
      <c r="I29" s="101"/>
      <c r="J29" s="99"/>
    </row>
    <row r="30" ht="20.1" customHeight="1" spans="1:10">
      <c r="A30" s="99">
        <v>9</v>
      </c>
      <c r="B30" s="99" t="s">
        <v>166</v>
      </c>
      <c r="C30" s="99" t="s">
        <v>167</v>
      </c>
      <c r="D30" s="11">
        <v>5</v>
      </c>
      <c r="E30" s="100" t="s">
        <v>168</v>
      </c>
      <c r="F30" s="11">
        <v>5</v>
      </c>
      <c r="G30" s="103" t="s">
        <v>169</v>
      </c>
      <c r="H30" s="101"/>
      <c r="I30" s="101"/>
      <c r="J30" s="101"/>
    </row>
    <row r="31" ht="20.1" customHeight="1" spans="1:10">
      <c r="A31" s="99"/>
      <c r="B31" s="99"/>
      <c r="C31" s="99"/>
      <c r="D31" s="11"/>
      <c r="E31" s="100" t="s">
        <v>170</v>
      </c>
      <c r="F31" s="99">
        <v>0</v>
      </c>
      <c r="G31" s="103"/>
      <c r="H31" s="101"/>
      <c r="I31" s="101"/>
      <c r="J31" s="101"/>
    </row>
    <row r="32" ht="20.1" customHeight="1" spans="1:10">
      <c r="A32" s="99">
        <v>10</v>
      </c>
      <c r="B32" s="99"/>
      <c r="C32" s="99" t="s">
        <v>171</v>
      </c>
      <c r="D32" s="11">
        <v>5</v>
      </c>
      <c r="E32" s="100" t="s">
        <v>172</v>
      </c>
      <c r="F32" s="99">
        <v>5</v>
      </c>
      <c r="G32" s="103"/>
      <c r="H32" s="99"/>
      <c r="I32" s="99"/>
      <c r="J32" s="99"/>
    </row>
    <row r="33" ht="20.1" customHeight="1" spans="1:10">
      <c r="A33" s="102"/>
      <c r="B33" s="99"/>
      <c r="C33" s="99"/>
      <c r="D33" s="11"/>
      <c r="E33" s="100" t="s">
        <v>173</v>
      </c>
      <c r="F33" s="99">
        <v>0</v>
      </c>
      <c r="G33" s="103"/>
      <c r="H33" s="99"/>
      <c r="I33" s="99"/>
      <c r="J33" s="99"/>
    </row>
    <row r="34" ht="20.1" customHeight="1" spans="1:10">
      <c r="A34" s="99">
        <v>11</v>
      </c>
      <c r="B34" s="99"/>
      <c r="C34" s="99" t="s">
        <v>174</v>
      </c>
      <c r="D34" s="11">
        <v>10</v>
      </c>
      <c r="E34" s="100" t="s">
        <v>175</v>
      </c>
      <c r="F34" s="99">
        <v>10</v>
      </c>
      <c r="G34" s="103" t="s">
        <v>176</v>
      </c>
      <c r="H34" s="99"/>
      <c r="I34" s="99"/>
      <c r="J34" s="99"/>
    </row>
    <row r="35" ht="20.1" customHeight="1" spans="1:10">
      <c r="A35" s="99"/>
      <c r="B35" s="99"/>
      <c r="C35" s="99"/>
      <c r="D35" s="11"/>
      <c r="E35" s="100" t="s">
        <v>177</v>
      </c>
      <c r="F35" s="99">
        <v>8</v>
      </c>
      <c r="G35" s="103"/>
      <c r="H35" s="99"/>
      <c r="I35" s="99"/>
      <c r="J35" s="99"/>
    </row>
    <row r="36" ht="20.1" customHeight="1" spans="1:10">
      <c r="A36" s="99"/>
      <c r="B36" s="99"/>
      <c r="C36" s="99"/>
      <c r="D36" s="11"/>
      <c r="E36" s="100" t="s">
        <v>178</v>
      </c>
      <c r="F36" s="99">
        <v>6</v>
      </c>
      <c r="G36" s="103"/>
      <c r="H36" s="99"/>
      <c r="I36" s="99"/>
      <c r="J36" s="99"/>
    </row>
    <row r="37" ht="20.1" customHeight="1" spans="1:10">
      <c r="A37" s="99"/>
      <c r="B37" s="99"/>
      <c r="C37" s="99"/>
      <c r="D37" s="11"/>
      <c r="E37" s="100" t="s">
        <v>179</v>
      </c>
      <c r="F37" s="99">
        <v>4</v>
      </c>
      <c r="G37" s="103"/>
      <c r="H37" s="99"/>
      <c r="I37" s="99"/>
      <c r="J37" s="99"/>
    </row>
    <row r="38" ht="20.1" customHeight="1" spans="1:10">
      <c r="A38" s="99"/>
      <c r="B38" s="99"/>
      <c r="C38" s="99"/>
      <c r="D38" s="11"/>
      <c r="E38" s="100" t="s">
        <v>180</v>
      </c>
      <c r="F38" s="11" t="s">
        <v>181</v>
      </c>
      <c r="G38" s="103"/>
      <c r="H38" s="99"/>
      <c r="I38" s="99"/>
      <c r="J38" s="99"/>
    </row>
    <row r="39" ht="20.1" customHeight="1" spans="1:10">
      <c r="A39" s="99">
        <v>12</v>
      </c>
      <c r="B39" s="99" t="s">
        <v>166</v>
      </c>
      <c r="C39" s="99" t="s">
        <v>182</v>
      </c>
      <c r="D39" s="99">
        <v>5</v>
      </c>
      <c r="E39" s="102" t="s">
        <v>183</v>
      </c>
      <c r="F39" s="99">
        <v>5</v>
      </c>
      <c r="G39" s="103" t="s">
        <v>184</v>
      </c>
      <c r="H39" s="99"/>
      <c r="I39" s="99"/>
      <c r="J39" s="99"/>
    </row>
    <row r="40" ht="20.1" customHeight="1" spans="1:10">
      <c r="A40" s="99"/>
      <c r="B40" s="99"/>
      <c r="C40" s="99"/>
      <c r="D40" s="99"/>
      <c r="E40" s="102" t="s">
        <v>185</v>
      </c>
      <c r="F40" s="99">
        <v>3</v>
      </c>
      <c r="G40" s="103"/>
      <c r="H40" s="99"/>
      <c r="I40" s="99"/>
      <c r="J40" s="99"/>
    </row>
    <row r="41" ht="20.1" customHeight="1" spans="1:10">
      <c r="A41" s="99"/>
      <c r="B41" s="99"/>
      <c r="C41" s="99"/>
      <c r="D41" s="99"/>
      <c r="E41" s="102" t="s">
        <v>186</v>
      </c>
      <c r="F41" s="99">
        <v>2</v>
      </c>
      <c r="G41" s="103"/>
      <c r="H41" s="99"/>
      <c r="I41" s="99"/>
      <c r="J41" s="99"/>
    </row>
    <row r="42" ht="20.1" customHeight="1" spans="1:10">
      <c r="A42" s="99"/>
      <c r="B42" s="99"/>
      <c r="C42" s="99"/>
      <c r="D42" s="99"/>
      <c r="E42" s="102" t="s">
        <v>187</v>
      </c>
      <c r="F42" s="99">
        <v>1</v>
      </c>
      <c r="G42" s="103"/>
      <c r="H42" s="99"/>
      <c r="I42" s="99"/>
      <c r="J42" s="99"/>
    </row>
    <row r="43" ht="20.1" customHeight="1" spans="1:10">
      <c r="A43" s="99"/>
      <c r="B43" s="99"/>
      <c r="C43" s="99"/>
      <c r="D43" s="99"/>
      <c r="E43" s="102" t="s">
        <v>188</v>
      </c>
      <c r="F43" s="99">
        <v>0</v>
      </c>
      <c r="G43" s="103"/>
      <c r="H43" s="99"/>
      <c r="I43" s="99"/>
      <c r="J43" s="99"/>
    </row>
    <row r="44" ht="31.5" customHeight="1" spans="1:10">
      <c r="A44" s="99">
        <v>13</v>
      </c>
      <c r="B44" s="99"/>
      <c r="C44" s="99" t="s">
        <v>189</v>
      </c>
      <c r="D44" s="99">
        <v>5</v>
      </c>
      <c r="E44" s="72" t="s">
        <v>190</v>
      </c>
      <c r="F44" s="99">
        <v>5</v>
      </c>
      <c r="G44" s="103" t="s">
        <v>191</v>
      </c>
      <c r="H44" s="99"/>
      <c r="I44" s="99"/>
      <c r="J44" s="99"/>
    </row>
    <row r="45" ht="26.25" customHeight="1" spans="1:10">
      <c r="A45" s="99"/>
      <c r="B45" s="99"/>
      <c r="C45" s="99"/>
      <c r="D45" s="99"/>
      <c r="E45" s="100" t="s">
        <v>192</v>
      </c>
      <c r="F45" s="99">
        <v>3</v>
      </c>
      <c r="G45" s="103"/>
      <c r="H45" s="99"/>
      <c r="I45" s="99"/>
      <c r="J45" s="99"/>
    </row>
    <row r="46" ht="26.25" customHeight="1" spans="1:10">
      <c r="A46" s="99"/>
      <c r="B46" s="99"/>
      <c r="C46" s="99"/>
      <c r="D46" s="99"/>
      <c r="E46" s="100" t="s">
        <v>193</v>
      </c>
      <c r="F46" s="99">
        <v>2</v>
      </c>
      <c r="G46" s="103"/>
      <c r="H46" s="99"/>
      <c r="I46" s="99"/>
      <c r="J46" s="99"/>
    </row>
    <row r="47" ht="26.25" customHeight="1" spans="1:10">
      <c r="A47" s="99"/>
      <c r="B47" s="99"/>
      <c r="C47" s="99"/>
      <c r="D47" s="99"/>
      <c r="E47" s="100" t="s">
        <v>194</v>
      </c>
      <c r="F47" s="99">
        <v>1</v>
      </c>
      <c r="G47" s="103"/>
      <c r="H47" s="99"/>
      <c r="I47" s="99"/>
      <c r="J47" s="99"/>
    </row>
    <row r="48" ht="20.1" customHeight="1" spans="1:10">
      <c r="A48" s="99"/>
      <c r="B48" s="99"/>
      <c r="C48" s="99"/>
      <c r="D48" s="99"/>
      <c r="E48" s="100" t="s">
        <v>195</v>
      </c>
      <c r="F48" s="99">
        <v>0</v>
      </c>
      <c r="G48" s="103"/>
      <c r="H48" s="99"/>
      <c r="I48" s="99"/>
      <c r="J48" s="99"/>
    </row>
    <row r="49" ht="22.5" customHeight="1" spans="1:10">
      <c r="A49" s="99">
        <v>14</v>
      </c>
      <c r="B49" s="99"/>
      <c r="C49" s="99" t="s">
        <v>196</v>
      </c>
      <c r="D49" s="99">
        <v>5</v>
      </c>
      <c r="E49" s="102" t="s">
        <v>197</v>
      </c>
      <c r="F49" s="99">
        <v>5</v>
      </c>
      <c r="G49" s="103" t="s">
        <v>198</v>
      </c>
      <c r="H49" s="99"/>
      <c r="I49" s="99"/>
      <c r="J49" s="99"/>
    </row>
    <row r="50" ht="22.5" customHeight="1" spans="1:10">
      <c r="A50" s="102"/>
      <c r="B50" s="99"/>
      <c r="C50" s="99"/>
      <c r="D50" s="99"/>
      <c r="E50" s="107" t="s">
        <v>199</v>
      </c>
      <c r="F50" s="99">
        <v>0</v>
      </c>
      <c r="G50" s="103"/>
      <c r="H50" s="99"/>
      <c r="I50" s="99"/>
      <c r="J50" s="99"/>
    </row>
    <row r="51" ht="22.5" customHeight="1" spans="1:10">
      <c r="A51" s="99">
        <v>15</v>
      </c>
      <c r="B51" s="99"/>
      <c r="C51" s="99"/>
      <c r="D51" s="99">
        <v>5</v>
      </c>
      <c r="E51" s="102" t="s">
        <v>200</v>
      </c>
      <c r="F51" s="99">
        <v>5</v>
      </c>
      <c r="G51" s="103" t="s">
        <v>201</v>
      </c>
      <c r="H51" s="99"/>
      <c r="I51" s="99"/>
      <c r="J51" s="99"/>
    </row>
    <row r="52" ht="22.5" customHeight="1" spans="1:10">
      <c r="A52" s="99"/>
      <c r="B52" s="99"/>
      <c r="C52" s="99"/>
      <c r="D52" s="99"/>
      <c r="E52" s="102" t="s">
        <v>202</v>
      </c>
      <c r="F52" s="99">
        <v>3</v>
      </c>
      <c r="G52" s="103"/>
      <c r="H52" s="99"/>
      <c r="I52" s="99"/>
      <c r="J52" s="99"/>
    </row>
    <row r="53" ht="22.5" customHeight="1" spans="1:10">
      <c r="A53" s="99"/>
      <c r="B53" s="99"/>
      <c r="C53" s="99"/>
      <c r="D53" s="99"/>
      <c r="E53" s="102" t="s">
        <v>203</v>
      </c>
      <c r="F53" s="99">
        <v>0</v>
      </c>
      <c r="G53" s="103"/>
      <c r="H53" s="99"/>
      <c r="I53" s="99"/>
      <c r="J53" s="99"/>
    </row>
    <row r="54" ht="30" customHeight="1" spans="1:10">
      <c r="A54" s="99">
        <v>16</v>
      </c>
      <c r="B54" s="99"/>
      <c r="C54" s="99"/>
      <c r="D54" s="99">
        <v>5</v>
      </c>
      <c r="E54" s="102" t="s">
        <v>204</v>
      </c>
      <c r="F54" s="99">
        <v>5</v>
      </c>
      <c r="G54" s="103" t="s">
        <v>205</v>
      </c>
      <c r="H54" s="99"/>
      <c r="I54" s="99"/>
      <c r="J54" s="99"/>
    </row>
    <row r="55" ht="24.75" customHeight="1" spans="1:10">
      <c r="A55" s="99"/>
      <c r="B55" s="99"/>
      <c r="C55" s="99"/>
      <c r="D55" s="99"/>
      <c r="E55" s="102" t="s">
        <v>206</v>
      </c>
      <c r="F55" s="99">
        <v>2</v>
      </c>
      <c r="G55" s="103"/>
      <c r="H55" s="99"/>
      <c r="I55" s="99"/>
      <c r="J55" s="99"/>
    </row>
    <row r="56" ht="24.75" customHeight="1" spans="1:10">
      <c r="A56" s="99"/>
      <c r="B56" s="99"/>
      <c r="C56" s="99"/>
      <c r="D56" s="108"/>
      <c r="E56" s="102" t="s">
        <v>207</v>
      </c>
      <c r="F56" s="99">
        <v>0</v>
      </c>
      <c r="G56" s="103"/>
      <c r="H56" s="108"/>
      <c r="I56" s="108"/>
      <c r="J56" s="99"/>
    </row>
    <row r="57" ht="30" customHeight="1" spans="1:10">
      <c r="A57" s="99">
        <v>17</v>
      </c>
      <c r="B57" s="99" t="s">
        <v>208</v>
      </c>
      <c r="C57" s="99" t="s">
        <v>209</v>
      </c>
      <c r="D57" s="99">
        <v>5</v>
      </c>
      <c r="E57" s="102" t="s">
        <v>210</v>
      </c>
      <c r="F57" s="99">
        <v>5</v>
      </c>
      <c r="G57" s="103" t="s">
        <v>211</v>
      </c>
      <c r="H57" s="109"/>
      <c r="I57" s="109"/>
      <c r="J57" s="104"/>
    </row>
    <row r="58" ht="20.1" customHeight="1" spans="1:10">
      <c r="A58" s="99"/>
      <c r="B58" s="99"/>
      <c r="C58" s="99"/>
      <c r="D58" s="99"/>
      <c r="E58" s="102" t="s">
        <v>212</v>
      </c>
      <c r="F58" s="99">
        <v>2</v>
      </c>
      <c r="G58" s="103"/>
      <c r="H58" s="109"/>
      <c r="I58" s="109"/>
      <c r="J58" s="105"/>
    </row>
    <row r="59" ht="24.95" customHeight="1" spans="1:10">
      <c r="A59" s="99"/>
      <c r="B59" s="99"/>
      <c r="C59" s="99"/>
      <c r="D59" s="99"/>
      <c r="E59" s="102" t="s">
        <v>213</v>
      </c>
      <c r="F59" s="99">
        <v>0</v>
      </c>
      <c r="G59" s="103"/>
      <c r="H59" s="109"/>
      <c r="I59" s="109"/>
      <c r="J59" s="105"/>
    </row>
    <row r="60" ht="32.25" customHeight="1" spans="1:10">
      <c r="A60" s="99">
        <v>18</v>
      </c>
      <c r="B60" s="99"/>
      <c r="C60" s="99"/>
      <c r="D60" s="110">
        <v>5</v>
      </c>
      <c r="E60" s="111" t="s">
        <v>214</v>
      </c>
      <c r="F60" s="11">
        <v>5</v>
      </c>
      <c r="G60" s="103" t="s">
        <v>215</v>
      </c>
      <c r="H60" s="112"/>
      <c r="I60" s="112"/>
      <c r="J60" s="99"/>
    </row>
    <row r="61" ht="20.1" customHeight="1" spans="1:10">
      <c r="A61" s="99"/>
      <c r="B61" s="99"/>
      <c r="C61" s="99"/>
      <c r="D61" s="110"/>
      <c r="E61" s="111" t="s">
        <v>216</v>
      </c>
      <c r="F61" s="11">
        <v>3</v>
      </c>
      <c r="G61" s="103"/>
      <c r="H61" s="113"/>
      <c r="I61" s="113"/>
      <c r="J61" s="99"/>
    </row>
    <row r="62" ht="20.1" customHeight="1" spans="1:10">
      <c r="A62" s="99"/>
      <c r="B62" s="99"/>
      <c r="C62" s="99"/>
      <c r="D62" s="110"/>
      <c r="E62" s="111" t="s">
        <v>217</v>
      </c>
      <c r="F62" s="11">
        <v>0</v>
      </c>
      <c r="G62" s="103"/>
      <c r="H62" s="114"/>
      <c r="I62" s="114"/>
      <c r="J62" s="99"/>
    </row>
    <row r="63" ht="20.1" customHeight="1" spans="1:10">
      <c r="A63" s="99">
        <v>19</v>
      </c>
      <c r="B63" s="99"/>
      <c r="C63" s="99"/>
      <c r="D63" s="99">
        <v>5</v>
      </c>
      <c r="E63" s="102" t="s">
        <v>218</v>
      </c>
      <c r="F63" s="99">
        <v>5</v>
      </c>
      <c r="G63" s="103" t="s">
        <v>219</v>
      </c>
      <c r="H63" s="109"/>
      <c r="I63" s="109"/>
      <c r="J63" s="99"/>
    </row>
    <row r="64" ht="20.1" customHeight="1" spans="1:10">
      <c r="A64" s="99"/>
      <c r="B64" s="99"/>
      <c r="C64" s="99"/>
      <c r="D64" s="99"/>
      <c r="E64" s="102" t="s">
        <v>220</v>
      </c>
      <c r="F64" s="99">
        <v>0</v>
      </c>
      <c r="G64" s="103"/>
      <c r="H64" s="109"/>
      <c r="I64" s="109"/>
      <c r="J64" s="99"/>
    </row>
    <row r="65" ht="20.1" customHeight="1" spans="1:10">
      <c r="A65" s="99">
        <v>20</v>
      </c>
      <c r="B65" s="99"/>
      <c r="C65" s="99" t="s">
        <v>221</v>
      </c>
      <c r="D65" s="99">
        <v>3</v>
      </c>
      <c r="E65" s="102" t="s">
        <v>222</v>
      </c>
      <c r="F65" s="99">
        <v>3</v>
      </c>
      <c r="G65" s="103" t="s">
        <v>223</v>
      </c>
      <c r="H65" s="99"/>
      <c r="I65" s="99"/>
      <c r="J65" s="104"/>
    </row>
    <row r="66" ht="20.1" customHeight="1" spans="1:10">
      <c r="A66" s="99"/>
      <c r="B66" s="99"/>
      <c r="C66" s="99"/>
      <c r="D66" s="99"/>
      <c r="E66" s="102" t="s">
        <v>224</v>
      </c>
      <c r="F66" s="99">
        <v>0</v>
      </c>
      <c r="G66" s="103"/>
      <c r="H66" s="99"/>
      <c r="I66" s="99"/>
      <c r="J66" s="105"/>
    </row>
    <row r="67" ht="20.1" customHeight="1" spans="1:10">
      <c r="A67" s="99">
        <v>21</v>
      </c>
      <c r="B67" s="99"/>
      <c r="C67" s="99"/>
      <c r="D67" s="99">
        <v>3</v>
      </c>
      <c r="E67" s="102" t="s">
        <v>225</v>
      </c>
      <c r="F67" s="99">
        <v>3</v>
      </c>
      <c r="G67" s="103"/>
      <c r="H67" s="99"/>
      <c r="I67" s="99"/>
      <c r="J67" s="99"/>
    </row>
    <row r="68" ht="20.1" customHeight="1" spans="1:10">
      <c r="A68" s="99"/>
      <c r="B68" s="99"/>
      <c r="C68" s="99"/>
      <c r="D68" s="99"/>
      <c r="E68" s="102" t="s">
        <v>226</v>
      </c>
      <c r="F68" s="99">
        <v>0</v>
      </c>
      <c r="G68" s="103"/>
      <c r="H68" s="99"/>
      <c r="I68" s="99"/>
      <c r="J68" s="99"/>
    </row>
    <row r="69" ht="20.1" customHeight="1" spans="1:10">
      <c r="A69" s="99">
        <v>22</v>
      </c>
      <c r="B69" s="99"/>
      <c r="C69" s="99"/>
      <c r="D69" s="99">
        <v>4</v>
      </c>
      <c r="E69" s="102" t="s">
        <v>227</v>
      </c>
      <c r="F69" s="99">
        <v>4</v>
      </c>
      <c r="G69" s="103"/>
      <c r="H69" s="99"/>
      <c r="I69" s="99"/>
      <c r="J69" s="99"/>
    </row>
    <row r="70" ht="20.1" customHeight="1" spans="1:10">
      <c r="A70" s="99"/>
      <c r="B70" s="99"/>
      <c r="C70" s="99"/>
      <c r="D70" s="99"/>
      <c r="E70" s="102" t="s">
        <v>228</v>
      </c>
      <c r="F70" s="99">
        <v>0</v>
      </c>
      <c r="G70" s="103"/>
      <c r="H70" s="99"/>
      <c r="I70" s="99"/>
      <c r="J70" s="99"/>
    </row>
    <row r="71" ht="28.5" customHeight="1" spans="1:10">
      <c r="A71" s="99">
        <v>23</v>
      </c>
      <c r="B71" s="99"/>
      <c r="C71" s="99" t="s">
        <v>229</v>
      </c>
      <c r="D71" s="99">
        <v>5</v>
      </c>
      <c r="E71" s="102" t="s">
        <v>230</v>
      </c>
      <c r="F71" s="99">
        <v>5</v>
      </c>
      <c r="G71" s="103" t="s">
        <v>231</v>
      </c>
      <c r="H71" s="99"/>
      <c r="I71" s="99"/>
      <c r="J71" s="104"/>
    </row>
    <row r="72" ht="23.25" customHeight="1" spans="1:10">
      <c r="A72" s="99"/>
      <c r="B72" s="99"/>
      <c r="C72" s="99"/>
      <c r="D72" s="99"/>
      <c r="E72" s="102" t="s">
        <v>232</v>
      </c>
      <c r="F72" s="99">
        <v>3</v>
      </c>
      <c r="G72" s="103"/>
      <c r="H72" s="99"/>
      <c r="I72" s="99"/>
      <c r="J72" s="105"/>
    </row>
    <row r="73" ht="23.25" customHeight="1" spans="1:10">
      <c r="A73" s="99"/>
      <c r="B73" s="99"/>
      <c r="C73" s="99"/>
      <c r="D73" s="99"/>
      <c r="E73" s="102" t="s">
        <v>233</v>
      </c>
      <c r="F73" s="99">
        <v>0</v>
      </c>
      <c r="G73" s="103"/>
      <c r="H73" s="99"/>
      <c r="I73" s="99"/>
      <c r="J73" s="106"/>
    </row>
    <row r="74" ht="23" customHeight="1" spans="1:10">
      <c r="A74" s="99">
        <v>24</v>
      </c>
      <c r="B74" s="99"/>
      <c r="C74" s="99"/>
      <c r="D74" s="99">
        <v>5</v>
      </c>
      <c r="E74" s="102" t="s">
        <v>234</v>
      </c>
      <c r="F74" s="99">
        <v>5</v>
      </c>
      <c r="G74" s="103" t="s">
        <v>235</v>
      </c>
      <c r="H74" s="104"/>
      <c r="I74" s="104"/>
      <c r="J74" s="104"/>
    </row>
    <row r="75" ht="24.95" customHeight="1" spans="1:10">
      <c r="A75" s="99"/>
      <c r="B75" s="99"/>
      <c r="C75" s="99"/>
      <c r="D75" s="99"/>
      <c r="E75" s="102" t="s">
        <v>236</v>
      </c>
      <c r="F75" s="99">
        <v>0</v>
      </c>
      <c r="G75" s="103"/>
      <c r="H75" s="106"/>
      <c r="I75" s="106"/>
      <c r="J75" s="106"/>
    </row>
    <row r="76" ht="18" customHeight="1" spans="1:10">
      <c r="A76" s="99">
        <v>25</v>
      </c>
      <c r="B76" s="105" t="s">
        <v>208</v>
      </c>
      <c r="C76" s="99" t="s">
        <v>237</v>
      </c>
      <c r="D76" s="99">
        <v>3</v>
      </c>
      <c r="E76" s="102" t="s">
        <v>238</v>
      </c>
      <c r="F76" s="99">
        <v>3</v>
      </c>
      <c r="G76" s="103" t="s">
        <v>239</v>
      </c>
      <c r="H76" s="99"/>
      <c r="I76" s="99"/>
      <c r="J76" s="104"/>
    </row>
    <row r="77" ht="18" customHeight="1" spans="1:10">
      <c r="A77" s="99"/>
      <c r="B77" s="105"/>
      <c r="C77" s="99"/>
      <c r="D77" s="99"/>
      <c r="E77" s="102" t="s">
        <v>240</v>
      </c>
      <c r="F77" s="99">
        <v>1</v>
      </c>
      <c r="G77" s="103"/>
      <c r="H77" s="99"/>
      <c r="I77" s="99"/>
      <c r="J77" s="105"/>
    </row>
    <row r="78" ht="18" customHeight="1" spans="1:10">
      <c r="A78" s="99"/>
      <c r="B78" s="105"/>
      <c r="C78" s="99"/>
      <c r="D78" s="99"/>
      <c r="E78" s="102" t="s">
        <v>241</v>
      </c>
      <c r="F78" s="99">
        <v>0</v>
      </c>
      <c r="G78" s="103"/>
      <c r="H78" s="99"/>
      <c r="I78" s="99"/>
      <c r="J78" s="105"/>
    </row>
    <row r="79" ht="18" customHeight="1" spans="1:10">
      <c r="A79" s="99">
        <v>26</v>
      </c>
      <c r="B79" s="105"/>
      <c r="C79" s="99"/>
      <c r="D79" s="99">
        <v>2</v>
      </c>
      <c r="E79" s="102" t="s">
        <v>242</v>
      </c>
      <c r="F79" s="99">
        <v>2</v>
      </c>
      <c r="G79" s="103"/>
      <c r="H79" s="99"/>
      <c r="I79" s="99"/>
      <c r="J79" s="99"/>
    </row>
    <row r="80" ht="28.5" customHeight="1" spans="1:10">
      <c r="A80" s="99"/>
      <c r="B80" s="106"/>
      <c r="C80" s="99"/>
      <c r="D80" s="99"/>
      <c r="E80" s="102" t="s">
        <v>243</v>
      </c>
      <c r="F80" s="99">
        <v>0</v>
      </c>
      <c r="G80" s="103"/>
      <c r="H80" s="99"/>
      <c r="I80" s="99"/>
      <c r="J80" s="99"/>
    </row>
    <row r="81" ht="22.5" customHeight="1" spans="1:10">
      <c r="A81" s="99">
        <v>27</v>
      </c>
      <c r="B81" s="99" t="s">
        <v>244</v>
      </c>
      <c r="C81" s="99" t="s">
        <v>245</v>
      </c>
      <c r="D81" s="99">
        <v>5</v>
      </c>
      <c r="E81" s="102" t="s">
        <v>246</v>
      </c>
      <c r="F81" s="99">
        <v>5</v>
      </c>
      <c r="G81" s="103" t="s">
        <v>247</v>
      </c>
      <c r="H81" s="99"/>
      <c r="I81" s="99"/>
      <c r="J81" s="117"/>
    </row>
    <row r="82" ht="22.5" customHeight="1" spans="1:10">
      <c r="A82" s="99"/>
      <c r="B82" s="99"/>
      <c r="C82" s="99"/>
      <c r="D82" s="99"/>
      <c r="E82" s="102" t="s">
        <v>248</v>
      </c>
      <c r="F82" s="99">
        <v>0</v>
      </c>
      <c r="G82" s="103"/>
      <c r="H82" s="99"/>
      <c r="I82" s="99"/>
      <c r="J82" s="117"/>
    </row>
    <row r="83" ht="28.5" customHeight="1" spans="1:10">
      <c r="A83" s="99">
        <v>28</v>
      </c>
      <c r="B83" s="99"/>
      <c r="C83" s="99" t="s">
        <v>249</v>
      </c>
      <c r="D83" s="11">
        <v>5</v>
      </c>
      <c r="E83" s="100" t="s">
        <v>250</v>
      </c>
      <c r="F83" s="99">
        <v>5</v>
      </c>
      <c r="G83" s="103" t="s">
        <v>251</v>
      </c>
      <c r="H83" s="99"/>
      <c r="I83" s="99"/>
      <c r="J83" s="117"/>
    </row>
    <row r="84" ht="20.1" customHeight="1" spans="1:10">
      <c r="A84" s="99"/>
      <c r="B84" s="99"/>
      <c r="C84" s="99"/>
      <c r="D84" s="11"/>
      <c r="E84" s="100" t="s">
        <v>252</v>
      </c>
      <c r="F84" s="99">
        <v>2</v>
      </c>
      <c r="G84" s="103"/>
      <c r="H84" s="99"/>
      <c r="I84" s="99"/>
      <c r="J84" s="117"/>
    </row>
    <row r="85" ht="20.1" customHeight="1" spans="1:10">
      <c r="A85" s="99"/>
      <c r="B85" s="99"/>
      <c r="C85" s="99"/>
      <c r="D85" s="11"/>
      <c r="E85" s="100" t="s">
        <v>253</v>
      </c>
      <c r="F85" s="99">
        <v>0</v>
      </c>
      <c r="G85" s="103"/>
      <c r="H85" s="99"/>
      <c r="I85" s="99"/>
      <c r="J85" s="117"/>
    </row>
    <row r="86" ht="24.95" customHeight="1" spans="1:10">
      <c r="A86" s="99">
        <v>29</v>
      </c>
      <c r="B86" s="99"/>
      <c r="C86" s="115" t="s">
        <v>254</v>
      </c>
      <c r="D86" s="115">
        <v>5</v>
      </c>
      <c r="E86" s="100" t="s">
        <v>255</v>
      </c>
      <c r="F86" s="11">
        <v>5</v>
      </c>
      <c r="G86" s="14" t="s">
        <v>256</v>
      </c>
      <c r="H86" s="101"/>
      <c r="I86" s="101"/>
      <c r="J86" s="101"/>
    </row>
    <row r="87" ht="24.95" customHeight="1" spans="1:10">
      <c r="A87" s="99"/>
      <c r="B87" s="99"/>
      <c r="C87" s="115"/>
      <c r="D87" s="115"/>
      <c r="E87" s="100" t="s">
        <v>257</v>
      </c>
      <c r="F87" s="11">
        <v>2</v>
      </c>
      <c r="G87" s="14"/>
      <c r="H87" s="101"/>
      <c r="I87" s="101"/>
      <c r="J87" s="101"/>
    </row>
    <row r="88" ht="24.95" customHeight="1" spans="1:10">
      <c r="A88" s="99"/>
      <c r="B88" s="99"/>
      <c r="C88" s="115"/>
      <c r="D88" s="115"/>
      <c r="E88" s="100" t="s">
        <v>258</v>
      </c>
      <c r="F88" s="11">
        <v>0</v>
      </c>
      <c r="G88" s="14"/>
      <c r="H88" s="101"/>
      <c r="I88" s="101"/>
      <c r="J88" s="101"/>
    </row>
    <row r="89" ht="24" customHeight="1" spans="1:10">
      <c r="A89" s="99">
        <v>30</v>
      </c>
      <c r="B89" s="99"/>
      <c r="C89" s="99" t="s">
        <v>259</v>
      </c>
      <c r="D89" s="99">
        <v>5</v>
      </c>
      <c r="E89" s="102" t="s">
        <v>260</v>
      </c>
      <c r="F89" s="11">
        <v>5</v>
      </c>
      <c r="G89" s="103" t="s">
        <v>261</v>
      </c>
      <c r="H89" s="101"/>
      <c r="I89" s="101"/>
      <c r="J89" s="99"/>
    </row>
    <row r="90" ht="24" customHeight="1" spans="1:10">
      <c r="A90" s="99"/>
      <c r="B90" s="99"/>
      <c r="C90" s="99"/>
      <c r="D90" s="99"/>
      <c r="E90" s="102" t="s">
        <v>262</v>
      </c>
      <c r="F90" s="11">
        <v>2</v>
      </c>
      <c r="G90" s="103"/>
      <c r="H90" s="101"/>
      <c r="I90" s="101"/>
      <c r="J90" s="99"/>
    </row>
    <row r="91" ht="24" customHeight="1" spans="1:10">
      <c r="A91" s="99"/>
      <c r="B91" s="99"/>
      <c r="C91" s="99"/>
      <c r="D91" s="99"/>
      <c r="E91" s="102" t="s">
        <v>263</v>
      </c>
      <c r="F91" s="11">
        <v>0</v>
      </c>
      <c r="G91" s="103"/>
      <c r="H91" s="101"/>
      <c r="I91" s="101"/>
      <c r="J91" s="99"/>
    </row>
    <row r="92" ht="24" customHeight="1" spans="1:10">
      <c r="A92" s="99">
        <v>31</v>
      </c>
      <c r="B92" s="99"/>
      <c r="C92" s="99" t="s">
        <v>264</v>
      </c>
      <c r="D92" s="99">
        <v>5</v>
      </c>
      <c r="E92" s="100" t="s">
        <v>265</v>
      </c>
      <c r="F92" s="99">
        <v>5</v>
      </c>
      <c r="G92" s="103" t="s">
        <v>266</v>
      </c>
      <c r="H92" s="99"/>
      <c r="I92" s="99"/>
      <c r="J92" s="117"/>
    </row>
    <row r="93" ht="24" customHeight="1" spans="1:10">
      <c r="A93" s="99"/>
      <c r="B93" s="99"/>
      <c r="C93" s="99"/>
      <c r="D93" s="99"/>
      <c r="E93" s="100" t="s">
        <v>267</v>
      </c>
      <c r="F93" s="99" t="s">
        <v>140</v>
      </c>
      <c r="G93" s="103"/>
      <c r="H93" s="99"/>
      <c r="I93" s="99"/>
      <c r="J93" s="117"/>
    </row>
    <row r="94" ht="24" customHeight="1" spans="1:10">
      <c r="A94" s="99"/>
      <c r="B94" s="99"/>
      <c r="C94" s="99"/>
      <c r="D94" s="99"/>
      <c r="E94" s="100" t="s">
        <v>268</v>
      </c>
      <c r="F94" s="99">
        <v>0</v>
      </c>
      <c r="G94" s="103"/>
      <c r="H94" s="99"/>
      <c r="I94" s="99"/>
      <c r="J94" s="117"/>
    </row>
    <row r="95" ht="24" customHeight="1" spans="1:10">
      <c r="A95" s="99">
        <v>32</v>
      </c>
      <c r="B95" s="105" t="s">
        <v>244</v>
      </c>
      <c r="C95" s="99" t="s">
        <v>269</v>
      </c>
      <c r="D95" s="99">
        <v>5</v>
      </c>
      <c r="E95" s="102" t="s">
        <v>270</v>
      </c>
      <c r="F95" s="99">
        <v>5</v>
      </c>
      <c r="G95" s="103" t="s">
        <v>271</v>
      </c>
      <c r="H95" s="99"/>
      <c r="I95" s="99"/>
      <c r="J95" s="117"/>
    </row>
    <row r="96" ht="24" customHeight="1" spans="1:10">
      <c r="A96" s="99"/>
      <c r="B96" s="105"/>
      <c r="C96" s="99"/>
      <c r="D96" s="99"/>
      <c r="E96" s="102" t="s">
        <v>272</v>
      </c>
      <c r="F96" s="99">
        <v>2</v>
      </c>
      <c r="G96" s="103"/>
      <c r="H96" s="99"/>
      <c r="I96" s="99"/>
      <c r="J96" s="117"/>
    </row>
    <row r="97" ht="20.1" customHeight="1" spans="1:10">
      <c r="A97" s="99"/>
      <c r="B97" s="105"/>
      <c r="C97" s="99"/>
      <c r="D97" s="99"/>
      <c r="E97" s="102" t="s">
        <v>273</v>
      </c>
      <c r="F97" s="99">
        <v>0</v>
      </c>
      <c r="G97" s="103"/>
      <c r="H97" s="99"/>
      <c r="I97" s="99"/>
      <c r="J97" s="117"/>
    </row>
    <row r="98" ht="27" customHeight="1" spans="1:10">
      <c r="A98" s="99">
        <v>33</v>
      </c>
      <c r="B98" s="105"/>
      <c r="C98" s="99"/>
      <c r="D98" s="99">
        <v>5</v>
      </c>
      <c r="E98" s="102" t="s">
        <v>274</v>
      </c>
      <c r="F98" s="99">
        <v>5</v>
      </c>
      <c r="G98" s="103" t="s">
        <v>275</v>
      </c>
      <c r="H98" s="99"/>
      <c r="I98" s="99"/>
      <c r="J98" s="117"/>
    </row>
    <row r="99" ht="21" customHeight="1" spans="1:10">
      <c r="A99" s="99"/>
      <c r="B99" s="105"/>
      <c r="C99" s="99"/>
      <c r="D99" s="99"/>
      <c r="E99" s="102" t="s">
        <v>276</v>
      </c>
      <c r="F99" s="99">
        <v>3</v>
      </c>
      <c r="G99" s="103"/>
      <c r="H99" s="99"/>
      <c r="I99" s="99"/>
      <c r="J99" s="117"/>
    </row>
    <row r="100" ht="21" customHeight="1" spans="1:10">
      <c r="A100" s="99"/>
      <c r="B100" s="106"/>
      <c r="C100" s="99"/>
      <c r="D100" s="99"/>
      <c r="E100" s="102" t="s">
        <v>277</v>
      </c>
      <c r="F100" s="99">
        <v>0</v>
      </c>
      <c r="G100" s="103"/>
      <c r="H100" s="99"/>
      <c r="I100" s="99"/>
      <c r="J100" s="117"/>
    </row>
    <row r="101" ht="41.25" customHeight="1" spans="1:10">
      <c r="A101" s="99">
        <v>34</v>
      </c>
      <c r="B101" s="99" t="s">
        <v>278</v>
      </c>
      <c r="C101" s="99" t="s">
        <v>279</v>
      </c>
      <c r="D101" s="99">
        <v>5</v>
      </c>
      <c r="E101" s="102" t="s">
        <v>280</v>
      </c>
      <c r="F101" s="99">
        <v>5</v>
      </c>
      <c r="G101" s="103" t="s">
        <v>281</v>
      </c>
      <c r="H101" s="99"/>
      <c r="I101" s="99"/>
      <c r="J101" s="99"/>
    </row>
    <row r="102" ht="23.25" customHeight="1" spans="1:10">
      <c r="A102" s="99"/>
      <c r="B102" s="99"/>
      <c r="C102" s="99"/>
      <c r="D102" s="99"/>
      <c r="E102" s="102" t="s">
        <v>282</v>
      </c>
      <c r="F102" s="99">
        <v>0</v>
      </c>
      <c r="G102" s="103"/>
      <c r="H102" s="99"/>
      <c r="I102" s="99"/>
      <c r="J102" s="99"/>
    </row>
    <row r="103" ht="43.5" customHeight="1" spans="1:10">
      <c r="A103" s="99">
        <v>35</v>
      </c>
      <c r="B103" s="99"/>
      <c r="C103" s="99" t="s">
        <v>283</v>
      </c>
      <c r="D103" s="99">
        <v>5</v>
      </c>
      <c r="E103" s="102" t="s">
        <v>284</v>
      </c>
      <c r="F103" s="99">
        <v>5</v>
      </c>
      <c r="G103" s="116" t="s">
        <v>285</v>
      </c>
      <c r="H103" s="99"/>
      <c r="I103" s="99"/>
      <c r="J103" s="99"/>
    </row>
    <row r="104" ht="30.75" customHeight="1" spans="1:10">
      <c r="A104" s="99"/>
      <c r="B104" s="99"/>
      <c r="C104" s="99"/>
      <c r="D104" s="99"/>
      <c r="E104" s="102" t="s">
        <v>286</v>
      </c>
      <c r="F104" s="99">
        <v>2</v>
      </c>
      <c r="G104" s="116"/>
      <c r="H104" s="99"/>
      <c r="I104" s="99"/>
      <c r="J104" s="99"/>
    </row>
    <row r="105" ht="20.1" customHeight="1" spans="1:10">
      <c r="A105" s="99"/>
      <c r="B105" s="99"/>
      <c r="C105" s="99"/>
      <c r="D105" s="99"/>
      <c r="E105" s="102" t="s">
        <v>287</v>
      </c>
      <c r="F105" s="99">
        <v>0</v>
      </c>
      <c r="G105" s="116"/>
      <c r="H105" s="99"/>
      <c r="I105" s="99"/>
      <c r="J105" s="99"/>
    </row>
    <row r="106" ht="20.1" customHeight="1" spans="1:10">
      <c r="A106" s="99">
        <v>36</v>
      </c>
      <c r="B106" s="99"/>
      <c r="C106" s="99"/>
      <c r="D106" s="99">
        <v>5</v>
      </c>
      <c r="E106" s="102" t="s">
        <v>288</v>
      </c>
      <c r="F106" s="99">
        <v>5</v>
      </c>
      <c r="G106" s="103" t="s">
        <v>289</v>
      </c>
      <c r="H106" s="99"/>
      <c r="I106" s="99"/>
      <c r="J106" s="99"/>
    </row>
    <row r="107" ht="20.1" customHeight="1" spans="1:10">
      <c r="A107" s="99"/>
      <c r="B107" s="99"/>
      <c r="C107" s="99"/>
      <c r="D107" s="99"/>
      <c r="E107" s="102" t="s">
        <v>290</v>
      </c>
      <c r="F107" s="99">
        <v>0</v>
      </c>
      <c r="G107" s="103"/>
      <c r="H107" s="99"/>
      <c r="I107" s="99"/>
      <c r="J107" s="99"/>
    </row>
    <row r="108" ht="27.75" customHeight="1" spans="1:10">
      <c r="A108" s="99">
        <v>37</v>
      </c>
      <c r="B108" s="99"/>
      <c r="C108" s="99"/>
      <c r="D108" s="99">
        <v>5</v>
      </c>
      <c r="E108" s="102" t="s">
        <v>291</v>
      </c>
      <c r="F108" s="99">
        <v>5</v>
      </c>
      <c r="G108" s="103" t="s">
        <v>292</v>
      </c>
      <c r="H108" s="99"/>
      <c r="I108" s="99"/>
      <c r="J108" s="99"/>
    </row>
    <row r="109" ht="29.25" customHeight="1" spans="1:10">
      <c r="A109" s="99"/>
      <c r="B109" s="99"/>
      <c r="C109" s="99"/>
      <c r="D109" s="99"/>
      <c r="E109" s="102" t="s">
        <v>293</v>
      </c>
      <c r="F109" s="99">
        <v>2</v>
      </c>
      <c r="G109" s="103"/>
      <c r="H109" s="99"/>
      <c r="I109" s="99"/>
      <c r="J109" s="99"/>
    </row>
    <row r="110" ht="29.25" customHeight="1" spans="1:10">
      <c r="A110" s="99"/>
      <c r="B110" s="99"/>
      <c r="C110" s="99"/>
      <c r="D110" s="99"/>
      <c r="E110" s="102" t="s">
        <v>294</v>
      </c>
      <c r="F110" s="99">
        <v>0</v>
      </c>
      <c r="G110" s="103"/>
      <c r="H110" s="99"/>
      <c r="I110" s="99"/>
      <c r="J110" s="99"/>
    </row>
    <row r="111" ht="32.25" customHeight="1" spans="1:10">
      <c r="A111" s="99">
        <v>38</v>
      </c>
      <c r="B111" s="99" t="s">
        <v>278</v>
      </c>
      <c r="C111" s="99" t="s">
        <v>283</v>
      </c>
      <c r="D111" s="99">
        <v>5</v>
      </c>
      <c r="E111" s="102" t="s">
        <v>295</v>
      </c>
      <c r="F111" s="99">
        <v>5</v>
      </c>
      <c r="G111" s="103" t="s">
        <v>296</v>
      </c>
      <c r="H111" s="99"/>
      <c r="I111" s="99"/>
      <c r="J111" s="99"/>
    </row>
    <row r="112" ht="32.25" customHeight="1" spans="1:10">
      <c r="A112" s="99"/>
      <c r="B112" s="99"/>
      <c r="C112" s="99"/>
      <c r="D112" s="99"/>
      <c r="E112" s="102" t="s">
        <v>297</v>
      </c>
      <c r="F112" s="99">
        <v>3</v>
      </c>
      <c r="G112" s="103"/>
      <c r="H112" s="99"/>
      <c r="I112" s="99"/>
      <c r="J112" s="99"/>
    </row>
    <row r="113" ht="32.25" customHeight="1" spans="1:10">
      <c r="A113" s="99"/>
      <c r="B113" s="99"/>
      <c r="C113" s="99"/>
      <c r="D113" s="99"/>
      <c r="E113" s="102" t="s">
        <v>298</v>
      </c>
      <c r="F113" s="99">
        <v>0</v>
      </c>
      <c r="G113" s="103"/>
      <c r="H113" s="99"/>
      <c r="I113" s="99"/>
      <c r="J113" s="99"/>
    </row>
    <row r="114" ht="28.5" customHeight="1" spans="1:10">
      <c r="A114" s="99">
        <v>39</v>
      </c>
      <c r="B114" s="99"/>
      <c r="C114" s="99"/>
      <c r="D114" s="99">
        <v>5</v>
      </c>
      <c r="E114" s="102" t="s">
        <v>299</v>
      </c>
      <c r="F114" s="99">
        <v>5</v>
      </c>
      <c r="G114" s="103" t="s">
        <v>300</v>
      </c>
      <c r="H114" s="99"/>
      <c r="I114" s="99"/>
      <c r="J114" s="99"/>
    </row>
    <row r="115" ht="28.5" customHeight="1" spans="1:10">
      <c r="A115" s="99"/>
      <c r="B115" s="99"/>
      <c r="C115" s="99"/>
      <c r="D115" s="99"/>
      <c r="E115" s="102" t="s">
        <v>301</v>
      </c>
      <c r="F115" s="99">
        <v>2</v>
      </c>
      <c r="G115" s="103"/>
      <c r="H115" s="99"/>
      <c r="I115" s="99"/>
      <c r="J115" s="99"/>
    </row>
    <row r="116" ht="22.5" customHeight="1" spans="1:10">
      <c r="A116" s="99"/>
      <c r="B116" s="99"/>
      <c r="C116" s="99"/>
      <c r="D116" s="99"/>
      <c r="E116" s="102" t="s">
        <v>302</v>
      </c>
      <c r="F116" s="99">
        <v>0</v>
      </c>
      <c r="G116" s="103"/>
      <c r="H116" s="99"/>
      <c r="I116" s="99"/>
      <c r="J116" s="99"/>
    </row>
    <row r="117" ht="24.95" customHeight="1" spans="1:10">
      <c r="A117" s="11" t="s">
        <v>121</v>
      </c>
      <c r="B117" s="11"/>
      <c r="C117" s="11"/>
      <c r="D117" s="11">
        <f>SUM(D4:D116)</f>
        <v>200</v>
      </c>
      <c r="E117" s="11"/>
      <c r="F117" s="11"/>
      <c r="G117" s="11"/>
      <c r="H117" s="99"/>
      <c r="I117" s="99"/>
      <c r="J117" s="117"/>
    </row>
  </sheetData>
  <mergeCells count="268">
    <mergeCell ref="A1:J1"/>
    <mergeCell ref="A2:J2"/>
    <mergeCell ref="A117:C117"/>
    <mergeCell ref="D117:G117"/>
    <mergeCell ref="A4:A7"/>
    <mergeCell ref="A8:A11"/>
    <mergeCell ref="A12:A14"/>
    <mergeCell ref="A15:A17"/>
    <mergeCell ref="A18:A20"/>
    <mergeCell ref="A21:A23"/>
    <mergeCell ref="A24:A26"/>
    <mergeCell ref="A27:A29"/>
    <mergeCell ref="A30:A31"/>
    <mergeCell ref="A32:A33"/>
    <mergeCell ref="A34:A38"/>
    <mergeCell ref="A39:A43"/>
    <mergeCell ref="A44:A48"/>
    <mergeCell ref="A49:A50"/>
    <mergeCell ref="A51:A53"/>
    <mergeCell ref="A54:A56"/>
    <mergeCell ref="A57:A59"/>
    <mergeCell ref="A60:A62"/>
    <mergeCell ref="A63:A64"/>
    <mergeCell ref="A65:A66"/>
    <mergeCell ref="A67:A68"/>
    <mergeCell ref="A69:A70"/>
    <mergeCell ref="A71:A73"/>
    <mergeCell ref="A74:A75"/>
    <mergeCell ref="A76:A78"/>
    <mergeCell ref="A79:A80"/>
    <mergeCell ref="A81:A82"/>
    <mergeCell ref="A83:A85"/>
    <mergeCell ref="A86:A88"/>
    <mergeCell ref="A89:A91"/>
    <mergeCell ref="A92:A94"/>
    <mergeCell ref="A95:A97"/>
    <mergeCell ref="A98:A100"/>
    <mergeCell ref="A101:A102"/>
    <mergeCell ref="A103:A105"/>
    <mergeCell ref="A106:A107"/>
    <mergeCell ref="A108:A110"/>
    <mergeCell ref="A111:A113"/>
    <mergeCell ref="A114:A116"/>
    <mergeCell ref="B4:B17"/>
    <mergeCell ref="B18:B29"/>
    <mergeCell ref="B30:B38"/>
    <mergeCell ref="B39:B56"/>
    <mergeCell ref="B57:B75"/>
    <mergeCell ref="B76:B80"/>
    <mergeCell ref="B81:B94"/>
    <mergeCell ref="B95:B100"/>
    <mergeCell ref="B101:B110"/>
    <mergeCell ref="B111:B116"/>
    <mergeCell ref="C4:C7"/>
    <mergeCell ref="C8:C11"/>
    <mergeCell ref="C12:C14"/>
    <mergeCell ref="C15:C17"/>
    <mergeCell ref="C18:C23"/>
    <mergeCell ref="C24:C26"/>
    <mergeCell ref="C27:C29"/>
    <mergeCell ref="C30:C31"/>
    <mergeCell ref="C32:C33"/>
    <mergeCell ref="C34:C38"/>
    <mergeCell ref="C39:C43"/>
    <mergeCell ref="C44:C48"/>
    <mergeCell ref="C49:C56"/>
    <mergeCell ref="C57:C64"/>
    <mergeCell ref="C65:C70"/>
    <mergeCell ref="C71:C75"/>
    <mergeCell ref="C76:C80"/>
    <mergeCell ref="C81:C82"/>
    <mergeCell ref="C83:C85"/>
    <mergeCell ref="C86:C88"/>
    <mergeCell ref="C89:C91"/>
    <mergeCell ref="C92:C94"/>
    <mergeCell ref="C95:C100"/>
    <mergeCell ref="C101:C102"/>
    <mergeCell ref="C103:C110"/>
    <mergeCell ref="C111:C116"/>
    <mergeCell ref="D4:D7"/>
    <mergeCell ref="D8:D11"/>
    <mergeCell ref="D12:D14"/>
    <mergeCell ref="D15:D17"/>
    <mergeCell ref="D18:D20"/>
    <mergeCell ref="D21:D23"/>
    <mergeCell ref="D24:D26"/>
    <mergeCell ref="D27:D29"/>
    <mergeCell ref="D30:D31"/>
    <mergeCell ref="D32:D33"/>
    <mergeCell ref="D34:D38"/>
    <mergeCell ref="D39:D43"/>
    <mergeCell ref="D44:D48"/>
    <mergeCell ref="D49:D50"/>
    <mergeCell ref="D51:D53"/>
    <mergeCell ref="D54:D56"/>
    <mergeCell ref="D57:D59"/>
    <mergeCell ref="D60:D62"/>
    <mergeCell ref="D63:D64"/>
    <mergeCell ref="D65:D66"/>
    <mergeCell ref="D67:D68"/>
    <mergeCell ref="D69:D70"/>
    <mergeCell ref="D71:D73"/>
    <mergeCell ref="D74:D75"/>
    <mergeCell ref="D76:D78"/>
    <mergeCell ref="D79:D80"/>
    <mergeCell ref="D81:D82"/>
    <mergeCell ref="D83:D85"/>
    <mergeCell ref="D86:D88"/>
    <mergeCell ref="D89:D91"/>
    <mergeCell ref="D92:D94"/>
    <mergeCell ref="D95:D97"/>
    <mergeCell ref="D98:D100"/>
    <mergeCell ref="D101:D102"/>
    <mergeCell ref="D103:D105"/>
    <mergeCell ref="D106:D107"/>
    <mergeCell ref="D108:D110"/>
    <mergeCell ref="D111:D113"/>
    <mergeCell ref="D114:D116"/>
    <mergeCell ref="G4:G11"/>
    <mergeCell ref="G12:G14"/>
    <mergeCell ref="G15:G17"/>
    <mergeCell ref="G18:G23"/>
    <mergeCell ref="G24:G26"/>
    <mergeCell ref="G27:G29"/>
    <mergeCell ref="G30:G33"/>
    <mergeCell ref="G34:G38"/>
    <mergeCell ref="G39:G43"/>
    <mergeCell ref="G44:G48"/>
    <mergeCell ref="G49:G50"/>
    <mergeCell ref="G51:G53"/>
    <mergeCell ref="G54:G56"/>
    <mergeCell ref="G57:G59"/>
    <mergeCell ref="G60:G62"/>
    <mergeCell ref="G63:G64"/>
    <mergeCell ref="G65:G70"/>
    <mergeCell ref="G71:G73"/>
    <mergeCell ref="G74:G75"/>
    <mergeCell ref="G76:G80"/>
    <mergeCell ref="G81:G82"/>
    <mergeCell ref="G83:G85"/>
    <mergeCell ref="G86:G88"/>
    <mergeCell ref="G89:G91"/>
    <mergeCell ref="G92:G94"/>
    <mergeCell ref="G95:G97"/>
    <mergeCell ref="G98:G100"/>
    <mergeCell ref="G101:G102"/>
    <mergeCell ref="G103:G105"/>
    <mergeCell ref="G106:G107"/>
    <mergeCell ref="G108:G110"/>
    <mergeCell ref="G111:G113"/>
    <mergeCell ref="G114:G116"/>
    <mergeCell ref="H4:H7"/>
    <mergeCell ref="H8:H11"/>
    <mergeCell ref="H12:H14"/>
    <mergeCell ref="H15:H17"/>
    <mergeCell ref="H18:H20"/>
    <mergeCell ref="H21:H23"/>
    <mergeCell ref="H24:H26"/>
    <mergeCell ref="H27:H29"/>
    <mergeCell ref="H30:H31"/>
    <mergeCell ref="H32:H33"/>
    <mergeCell ref="H34:H38"/>
    <mergeCell ref="H39:H43"/>
    <mergeCell ref="H44:H48"/>
    <mergeCell ref="H49:H50"/>
    <mergeCell ref="H51:H53"/>
    <mergeCell ref="H54:H56"/>
    <mergeCell ref="H57:H59"/>
    <mergeCell ref="H60:H62"/>
    <mergeCell ref="H63:H64"/>
    <mergeCell ref="H65:H66"/>
    <mergeCell ref="H67:H68"/>
    <mergeCell ref="H69:H70"/>
    <mergeCell ref="H71:H73"/>
    <mergeCell ref="H74:H75"/>
    <mergeCell ref="H76:H78"/>
    <mergeCell ref="H79:H80"/>
    <mergeCell ref="H81:H82"/>
    <mergeCell ref="H83:H85"/>
    <mergeCell ref="H86:H88"/>
    <mergeCell ref="H89:H91"/>
    <mergeCell ref="H92:H94"/>
    <mergeCell ref="H95:H97"/>
    <mergeCell ref="H98:H100"/>
    <mergeCell ref="H101:H102"/>
    <mergeCell ref="H103:H105"/>
    <mergeCell ref="H106:H107"/>
    <mergeCell ref="H108:H110"/>
    <mergeCell ref="H111:H113"/>
    <mergeCell ref="H114:H116"/>
    <mergeCell ref="I4:I7"/>
    <mergeCell ref="I8:I11"/>
    <mergeCell ref="I12:I14"/>
    <mergeCell ref="I15:I17"/>
    <mergeCell ref="I18:I20"/>
    <mergeCell ref="I21:I23"/>
    <mergeCell ref="I24:I26"/>
    <mergeCell ref="I27:I29"/>
    <mergeCell ref="I30:I31"/>
    <mergeCell ref="I32:I33"/>
    <mergeCell ref="I34:I38"/>
    <mergeCell ref="I39:I43"/>
    <mergeCell ref="I44:I48"/>
    <mergeCell ref="I49:I50"/>
    <mergeCell ref="I51:I53"/>
    <mergeCell ref="I54:I56"/>
    <mergeCell ref="I57:I59"/>
    <mergeCell ref="I60:I62"/>
    <mergeCell ref="I63:I64"/>
    <mergeCell ref="I65:I66"/>
    <mergeCell ref="I67:I68"/>
    <mergeCell ref="I69:I70"/>
    <mergeCell ref="I71:I73"/>
    <mergeCell ref="I74:I75"/>
    <mergeCell ref="I76:I78"/>
    <mergeCell ref="I79:I80"/>
    <mergeCell ref="I81:I82"/>
    <mergeCell ref="I83:I85"/>
    <mergeCell ref="I86:I88"/>
    <mergeCell ref="I89:I91"/>
    <mergeCell ref="I92:I94"/>
    <mergeCell ref="I95:I97"/>
    <mergeCell ref="I98:I100"/>
    <mergeCell ref="I101:I102"/>
    <mergeCell ref="I103:I105"/>
    <mergeCell ref="I106:I107"/>
    <mergeCell ref="I108:I110"/>
    <mergeCell ref="I111:I113"/>
    <mergeCell ref="I114:I116"/>
    <mergeCell ref="J4:J7"/>
    <mergeCell ref="J8:J11"/>
    <mergeCell ref="J12:J14"/>
    <mergeCell ref="J15:J17"/>
    <mergeCell ref="J18:J20"/>
    <mergeCell ref="J21:J23"/>
    <mergeCell ref="J24:J26"/>
    <mergeCell ref="J27:J29"/>
    <mergeCell ref="J30:J31"/>
    <mergeCell ref="J32:J33"/>
    <mergeCell ref="J34:J38"/>
    <mergeCell ref="J39:J43"/>
    <mergeCell ref="J44:J48"/>
    <mergeCell ref="J49:J50"/>
    <mergeCell ref="J51:J53"/>
    <mergeCell ref="J54:J56"/>
    <mergeCell ref="J57:J59"/>
    <mergeCell ref="J60:J62"/>
    <mergeCell ref="J63:J64"/>
    <mergeCell ref="J65:J66"/>
    <mergeCell ref="J67:J68"/>
    <mergeCell ref="J69:J70"/>
    <mergeCell ref="J71:J73"/>
    <mergeCell ref="J74:J75"/>
    <mergeCell ref="J76:J78"/>
    <mergeCell ref="J79:J80"/>
    <mergeCell ref="J81:J82"/>
    <mergeCell ref="J83:J85"/>
    <mergeCell ref="J86:J88"/>
    <mergeCell ref="J89:J91"/>
    <mergeCell ref="J92:J94"/>
    <mergeCell ref="J95:J97"/>
    <mergeCell ref="J98:J100"/>
    <mergeCell ref="J101:J102"/>
    <mergeCell ref="J103:J105"/>
    <mergeCell ref="J106:J107"/>
    <mergeCell ref="J108:J110"/>
    <mergeCell ref="J111:J113"/>
    <mergeCell ref="J114:J116"/>
  </mergeCells>
  <printOptions horizontalCentered="1"/>
  <pageMargins left="0.432638888888889" right="0.432638888888889" top="0.707638888888889" bottom="0.590277777777778" header="0.432638888888889" footer="0.393055555555556"/>
  <pageSetup paperSize="9" firstPageNumber="24" orientation="landscape" useFirstPageNumber="1" horizontalDpi="600"/>
  <headerFooter>
    <oddHeader>&amp;L&amp;9广州市社会组织管理局制&amp;R&amp;9参评社会组织名称：</oddHeader>
    <oddFooter>&amp;C第 &amp;P 页</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0"/>
  <sheetViews>
    <sheetView view="pageBreakPreview" zoomScaleNormal="98" workbookViewId="0">
      <selection activeCell="A1" sqref="A1:J1"/>
    </sheetView>
  </sheetViews>
  <sheetFormatPr defaultColWidth="9" defaultRowHeight="14.25"/>
  <cols>
    <col min="1" max="1" width="5.375" style="65" customWidth="1"/>
    <col min="2" max="2" width="7.875" style="19" customWidth="1"/>
    <col min="3" max="3" width="9.125" style="20" customWidth="1"/>
    <col min="4" max="4" width="4.375" style="19" customWidth="1"/>
    <col min="5" max="5" width="53.375" style="18" customWidth="1"/>
    <col min="6" max="6" width="5.125" style="18" customWidth="1"/>
    <col min="7" max="7" width="21.875" style="83" customWidth="1"/>
    <col min="8" max="8" width="5.625" style="19" customWidth="1"/>
    <col min="9" max="9" width="6.625" style="19" customWidth="1"/>
    <col min="10" max="10" width="14" style="18" customWidth="1"/>
    <col min="11" max="16384" width="9" style="19"/>
  </cols>
  <sheetData>
    <row r="1" s="81" customFormat="1" ht="42" customHeight="1" spans="1:10">
      <c r="A1" s="23" t="s">
        <v>0</v>
      </c>
      <c r="B1" s="84"/>
      <c r="C1" s="84"/>
      <c r="D1" s="84"/>
      <c r="E1" s="84"/>
      <c r="F1" s="84"/>
      <c r="G1" s="84"/>
      <c r="H1" s="84"/>
      <c r="I1" s="84"/>
      <c r="J1" s="23"/>
    </row>
    <row r="2" s="82" customFormat="1" ht="30" customHeight="1" spans="1:10">
      <c r="A2" s="6" t="s">
        <v>303</v>
      </c>
      <c r="B2" s="66"/>
      <c r="C2" s="67"/>
      <c r="D2" s="66"/>
      <c r="E2" s="66"/>
      <c r="F2" s="67"/>
      <c r="G2" s="67"/>
      <c r="H2" s="66"/>
      <c r="I2" s="66"/>
      <c r="J2" s="66"/>
    </row>
    <row r="3" s="16" customFormat="1" ht="24.95" customHeight="1" spans="1:10">
      <c r="A3" s="68" t="s">
        <v>2</v>
      </c>
      <c r="B3" s="68" t="s">
        <v>19</v>
      </c>
      <c r="C3" s="68" t="s">
        <v>123</v>
      </c>
      <c r="D3" s="68" t="s">
        <v>21</v>
      </c>
      <c r="E3" s="68" t="s">
        <v>22</v>
      </c>
      <c r="F3" s="68" t="s">
        <v>23</v>
      </c>
      <c r="G3" s="70" t="s">
        <v>24</v>
      </c>
      <c r="H3" s="68" t="s">
        <v>25</v>
      </c>
      <c r="I3" s="68" t="s">
        <v>26</v>
      </c>
      <c r="J3" s="68" t="s">
        <v>27</v>
      </c>
    </row>
    <row r="4" s="16" customFormat="1" ht="32" customHeight="1" spans="1:10">
      <c r="A4" s="85">
        <v>1</v>
      </c>
      <c r="B4" s="86" t="s">
        <v>304</v>
      </c>
      <c r="C4" s="86" t="s">
        <v>305</v>
      </c>
      <c r="D4" s="86">
        <v>10</v>
      </c>
      <c r="E4" s="87" t="s">
        <v>306</v>
      </c>
      <c r="F4" s="86">
        <v>10</v>
      </c>
      <c r="G4" s="88" t="s">
        <v>307</v>
      </c>
      <c r="H4" s="89"/>
      <c r="I4" s="89"/>
      <c r="J4" s="85"/>
    </row>
    <row r="5" s="16" customFormat="1" ht="30" customHeight="1" spans="1:10">
      <c r="A5" s="85"/>
      <c r="B5" s="86"/>
      <c r="C5" s="86"/>
      <c r="D5" s="86"/>
      <c r="E5" s="87" t="s">
        <v>308</v>
      </c>
      <c r="F5" s="86">
        <v>0</v>
      </c>
      <c r="G5" s="88"/>
      <c r="H5" s="89"/>
      <c r="I5" s="89"/>
      <c r="J5" s="85"/>
    </row>
    <row r="6" s="16" customFormat="1" ht="22.5" customHeight="1" spans="1:10">
      <c r="A6" s="85">
        <v>2</v>
      </c>
      <c r="B6" s="86"/>
      <c r="C6" s="86" t="s">
        <v>309</v>
      </c>
      <c r="D6" s="86">
        <v>5</v>
      </c>
      <c r="E6" s="87" t="s">
        <v>310</v>
      </c>
      <c r="F6" s="86">
        <v>5</v>
      </c>
      <c r="G6" s="88"/>
      <c r="H6" s="89"/>
      <c r="I6" s="89"/>
      <c r="J6" s="85"/>
    </row>
    <row r="7" s="16" customFormat="1" ht="22.5" customHeight="1" spans="1:10">
      <c r="A7" s="85"/>
      <c r="B7" s="86"/>
      <c r="C7" s="86"/>
      <c r="D7" s="86"/>
      <c r="E7" s="87" t="s">
        <v>311</v>
      </c>
      <c r="F7" s="86">
        <v>0</v>
      </c>
      <c r="G7" s="88"/>
      <c r="H7" s="89"/>
      <c r="I7" s="89"/>
      <c r="J7" s="85"/>
    </row>
    <row r="8" s="16" customFormat="1" ht="27" customHeight="1" spans="1:10">
      <c r="A8" s="85">
        <v>3</v>
      </c>
      <c r="B8" s="86"/>
      <c r="C8" s="86"/>
      <c r="D8" s="86">
        <v>5</v>
      </c>
      <c r="E8" s="87" t="s">
        <v>312</v>
      </c>
      <c r="F8" s="86">
        <v>5</v>
      </c>
      <c r="G8" s="88"/>
      <c r="H8" s="89"/>
      <c r="I8" s="89"/>
      <c r="J8" s="89"/>
    </row>
    <row r="9" s="16" customFormat="1" ht="26" customHeight="1" spans="1:10">
      <c r="A9" s="85"/>
      <c r="B9" s="86"/>
      <c r="C9" s="86"/>
      <c r="D9" s="86"/>
      <c r="E9" s="87" t="s">
        <v>313</v>
      </c>
      <c r="F9" s="86">
        <v>0</v>
      </c>
      <c r="G9" s="88"/>
      <c r="H9" s="89"/>
      <c r="I9" s="89"/>
      <c r="J9" s="89"/>
    </row>
    <row r="10" s="16" customFormat="1" ht="22.5" customHeight="1" spans="1:10">
      <c r="A10" s="85">
        <v>4</v>
      </c>
      <c r="B10" s="86"/>
      <c r="C10" s="85" t="s">
        <v>314</v>
      </c>
      <c r="D10" s="85">
        <v>10</v>
      </c>
      <c r="E10" s="90" t="s">
        <v>315</v>
      </c>
      <c r="F10" s="85">
        <v>10</v>
      </c>
      <c r="G10" s="88" t="s">
        <v>316</v>
      </c>
      <c r="H10" s="86"/>
      <c r="I10" s="89"/>
      <c r="J10" s="85"/>
    </row>
    <row r="11" s="16" customFormat="1" ht="22.5" customHeight="1" spans="1:10">
      <c r="A11" s="85"/>
      <c r="B11" s="86"/>
      <c r="C11" s="85"/>
      <c r="D11" s="91"/>
      <c r="E11" s="90" t="s">
        <v>317</v>
      </c>
      <c r="F11" s="85">
        <v>5</v>
      </c>
      <c r="G11" s="88"/>
      <c r="H11" s="86"/>
      <c r="I11" s="89"/>
      <c r="J11" s="85"/>
    </row>
    <row r="12" s="16" customFormat="1" ht="22.5" customHeight="1" spans="1:10">
      <c r="A12" s="85"/>
      <c r="B12" s="86"/>
      <c r="C12" s="85"/>
      <c r="D12" s="91"/>
      <c r="E12" s="90" t="s">
        <v>318</v>
      </c>
      <c r="F12" s="85">
        <v>0</v>
      </c>
      <c r="G12" s="88"/>
      <c r="H12" s="86"/>
      <c r="I12" s="89"/>
      <c r="J12" s="85"/>
    </row>
    <row r="13" s="16" customFormat="1" ht="22.5" customHeight="1" spans="1:10">
      <c r="A13" s="85">
        <v>5</v>
      </c>
      <c r="B13" s="86"/>
      <c r="C13" s="85" t="s">
        <v>319</v>
      </c>
      <c r="D13" s="85">
        <v>10</v>
      </c>
      <c r="E13" s="90" t="s">
        <v>320</v>
      </c>
      <c r="F13" s="85">
        <v>10</v>
      </c>
      <c r="G13" s="88" t="s">
        <v>321</v>
      </c>
      <c r="H13" s="86"/>
      <c r="I13" s="89"/>
      <c r="J13" s="89"/>
    </row>
    <row r="14" s="16" customFormat="1" ht="26" customHeight="1" spans="1:10">
      <c r="A14" s="85"/>
      <c r="B14" s="86"/>
      <c r="C14" s="85"/>
      <c r="D14" s="85"/>
      <c r="E14" s="90" t="s">
        <v>322</v>
      </c>
      <c r="F14" s="85">
        <v>5</v>
      </c>
      <c r="G14" s="88"/>
      <c r="H14" s="86"/>
      <c r="I14" s="89"/>
      <c r="J14" s="89"/>
    </row>
    <row r="15" s="16" customFormat="1" ht="24" customHeight="1" spans="1:10">
      <c r="A15" s="85"/>
      <c r="B15" s="86"/>
      <c r="C15" s="85"/>
      <c r="D15" s="85"/>
      <c r="E15" s="90" t="s">
        <v>323</v>
      </c>
      <c r="F15" s="85">
        <v>0</v>
      </c>
      <c r="G15" s="88"/>
      <c r="H15" s="86"/>
      <c r="I15" s="89"/>
      <c r="J15" s="89"/>
    </row>
    <row r="16" s="16" customFormat="1" ht="30" customHeight="1" spans="1:10">
      <c r="A16" s="85">
        <v>6</v>
      </c>
      <c r="B16" s="85" t="s">
        <v>324</v>
      </c>
      <c r="C16" s="85" t="s">
        <v>325</v>
      </c>
      <c r="D16" s="85">
        <v>5</v>
      </c>
      <c r="E16" s="90" t="s">
        <v>326</v>
      </c>
      <c r="F16" s="85">
        <v>5</v>
      </c>
      <c r="G16" s="88" t="s">
        <v>327</v>
      </c>
      <c r="H16" s="86"/>
      <c r="I16" s="89"/>
      <c r="J16" s="89"/>
    </row>
    <row r="17" s="16" customFormat="1" ht="30" customHeight="1" spans="1:10">
      <c r="A17" s="85"/>
      <c r="B17" s="85"/>
      <c r="C17" s="85"/>
      <c r="D17" s="85"/>
      <c r="E17" s="90" t="s">
        <v>328</v>
      </c>
      <c r="F17" s="85">
        <v>0</v>
      </c>
      <c r="G17" s="88"/>
      <c r="H17" s="86"/>
      <c r="I17" s="89"/>
      <c r="J17" s="89"/>
    </row>
    <row r="18" s="16" customFormat="1" ht="20.25" customHeight="1" spans="1:10">
      <c r="A18" s="85">
        <v>7</v>
      </c>
      <c r="B18" s="85"/>
      <c r="C18" s="85" t="s">
        <v>329</v>
      </c>
      <c r="D18" s="85">
        <v>5</v>
      </c>
      <c r="E18" s="90" t="s">
        <v>330</v>
      </c>
      <c r="F18" s="85">
        <v>5</v>
      </c>
      <c r="G18" s="88" t="s">
        <v>331</v>
      </c>
      <c r="H18" s="86"/>
      <c r="I18" s="89"/>
      <c r="J18" s="85"/>
    </row>
    <row r="19" s="16" customFormat="1" ht="20.25" customHeight="1" spans="1:10">
      <c r="A19" s="85"/>
      <c r="B19" s="85"/>
      <c r="C19" s="85"/>
      <c r="D19" s="85"/>
      <c r="E19" s="90" t="s">
        <v>332</v>
      </c>
      <c r="F19" s="85">
        <v>3</v>
      </c>
      <c r="G19" s="88"/>
      <c r="H19" s="86"/>
      <c r="I19" s="89"/>
      <c r="J19" s="85"/>
    </row>
    <row r="20" s="16" customFormat="1" ht="18" customHeight="1" spans="1:10">
      <c r="A20" s="85"/>
      <c r="B20" s="85"/>
      <c r="C20" s="85"/>
      <c r="D20" s="85"/>
      <c r="E20" s="90" t="s">
        <v>333</v>
      </c>
      <c r="F20" s="85">
        <v>0</v>
      </c>
      <c r="G20" s="88"/>
      <c r="H20" s="86"/>
      <c r="I20" s="89"/>
      <c r="J20" s="85"/>
    </row>
    <row r="21" s="16" customFormat="1" ht="29.25" customHeight="1" spans="1:10">
      <c r="A21" s="85">
        <v>8</v>
      </c>
      <c r="B21" s="92" t="s">
        <v>324</v>
      </c>
      <c r="C21" s="85" t="s">
        <v>334</v>
      </c>
      <c r="D21" s="85">
        <v>5</v>
      </c>
      <c r="E21" s="90" t="s">
        <v>335</v>
      </c>
      <c r="F21" s="85">
        <v>5</v>
      </c>
      <c r="G21" s="88" t="s">
        <v>336</v>
      </c>
      <c r="H21" s="86"/>
      <c r="I21" s="89"/>
      <c r="J21" s="85"/>
    </row>
    <row r="22" s="16" customFormat="1" ht="29.25" customHeight="1" spans="1:10">
      <c r="A22" s="85"/>
      <c r="B22" s="93"/>
      <c r="C22" s="85"/>
      <c r="D22" s="85"/>
      <c r="E22" s="90" t="s">
        <v>337</v>
      </c>
      <c r="F22" s="85">
        <v>2</v>
      </c>
      <c r="G22" s="88"/>
      <c r="H22" s="86"/>
      <c r="I22" s="89"/>
      <c r="J22" s="85"/>
    </row>
    <row r="23" s="16" customFormat="1" ht="29.25" customHeight="1" spans="1:10">
      <c r="A23" s="85"/>
      <c r="B23" s="93"/>
      <c r="C23" s="85"/>
      <c r="D23" s="85"/>
      <c r="E23" s="90" t="s">
        <v>338</v>
      </c>
      <c r="F23" s="85">
        <v>0</v>
      </c>
      <c r="G23" s="88"/>
      <c r="H23" s="86"/>
      <c r="I23" s="89"/>
      <c r="J23" s="85"/>
    </row>
    <row r="24" s="16" customFormat="1" ht="24.75" customHeight="1" spans="1:10">
      <c r="A24" s="85">
        <v>9</v>
      </c>
      <c r="B24" s="93"/>
      <c r="C24" s="85" t="s">
        <v>339</v>
      </c>
      <c r="D24" s="85">
        <v>5</v>
      </c>
      <c r="E24" s="90" t="s">
        <v>340</v>
      </c>
      <c r="F24" s="85">
        <v>5</v>
      </c>
      <c r="G24" s="94" t="s">
        <v>341</v>
      </c>
      <c r="H24" s="86"/>
      <c r="I24" s="89"/>
      <c r="J24" s="89"/>
    </row>
    <row r="25" s="16" customFormat="1" ht="24.75" customHeight="1" spans="1:10">
      <c r="A25" s="85"/>
      <c r="B25" s="93"/>
      <c r="C25" s="85"/>
      <c r="D25" s="85"/>
      <c r="E25" s="90" t="s">
        <v>342</v>
      </c>
      <c r="F25" s="85">
        <v>0</v>
      </c>
      <c r="G25" s="94"/>
      <c r="H25" s="86"/>
      <c r="I25" s="89"/>
      <c r="J25" s="89"/>
    </row>
    <row r="26" s="16" customFormat="1" ht="24.75" customHeight="1" spans="1:10">
      <c r="A26" s="85">
        <v>10</v>
      </c>
      <c r="B26" s="85" t="s">
        <v>343</v>
      </c>
      <c r="C26" s="85" t="s">
        <v>344</v>
      </c>
      <c r="D26" s="85">
        <v>5</v>
      </c>
      <c r="E26" s="90" t="s">
        <v>345</v>
      </c>
      <c r="F26" s="85">
        <v>5</v>
      </c>
      <c r="G26" s="88" t="s">
        <v>346</v>
      </c>
      <c r="H26" s="86"/>
      <c r="I26" s="89"/>
      <c r="J26" s="85"/>
    </row>
    <row r="27" s="16" customFormat="1" ht="24.75" customHeight="1" spans="1:10">
      <c r="A27" s="85"/>
      <c r="B27" s="85"/>
      <c r="C27" s="85"/>
      <c r="D27" s="85"/>
      <c r="E27" s="90" t="s">
        <v>347</v>
      </c>
      <c r="F27" s="85">
        <v>3</v>
      </c>
      <c r="G27" s="88"/>
      <c r="H27" s="86"/>
      <c r="I27" s="89"/>
      <c r="J27" s="85"/>
    </row>
    <row r="28" s="16" customFormat="1" ht="24.75" customHeight="1" spans="1:10">
      <c r="A28" s="85"/>
      <c r="B28" s="85"/>
      <c r="C28" s="85"/>
      <c r="D28" s="85"/>
      <c r="E28" s="90" t="s">
        <v>348</v>
      </c>
      <c r="F28" s="85">
        <v>0</v>
      </c>
      <c r="G28" s="88"/>
      <c r="H28" s="86"/>
      <c r="I28" s="89"/>
      <c r="J28" s="85"/>
    </row>
    <row r="29" s="16" customFormat="1" ht="24.75" customHeight="1" spans="1:10">
      <c r="A29" s="85">
        <v>11</v>
      </c>
      <c r="B29" s="85"/>
      <c r="C29" s="85" t="s">
        <v>349</v>
      </c>
      <c r="D29" s="85">
        <v>10</v>
      </c>
      <c r="E29" s="90" t="s">
        <v>350</v>
      </c>
      <c r="F29" s="85">
        <v>10</v>
      </c>
      <c r="G29" s="88" t="s">
        <v>351</v>
      </c>
      <c r="H29" s="86"/>
      <c r="I29" s="89"/>
      <c r="J29" s="85"/>
    </row>
    <row r="30" s="16" customFormat="1" ht="30" customHeight="1" spans="1:10">
      <c r="A30" s="85"/>
      <c r="B30" s="85"/>
      <c r="C30" s="85"/>
      <c r="D30" s="91"/>
      <c r="E30" s="90" t="s">
        <v>352</v>
      </c>
      <c r="F30" s="85">
        <v>0</v>
      </c>
      <c r="G30" s="88"/>
      <c r="H30" s="86"/>
      <c r="I30" s="89"/>
      <c r="J30" s="85"/>
    </row>
    <row r="31" s="16" customFormat="1" ht="23.25" customHeight="1" spans="1:10">
      <c r="A31" s="85">
        <v>12</v>
      </c>
      <c r="B31" s="85"/>
      <c r="C31" s="85" t="s">
        <v>353</v>
      </c>
      <c r="D31" s="85">
        <v>10</v>
      </c>
      <c r="E31" s="87" t="s">
        <v>354</v>
      </c>
      <c r="F31" s="86">
        <v>10</v>
      </c>
      <c r="G31" s="88" t="s">
        <v>355</v>
      </c>
      <c r="H31" s="86"/>
      <c r="I31" s="89"/>
      <c r="J31" s="85"/>
    </row>
    <row r="32" s="16" customFormat="1" ht="23.25" customHeight="1" spans="1:10">
      <c r="A32" s="85"/>
      <c r="B32" s="85"/>
      <c r="C32" s="85"/>
      <c r="D32" s="85"/>
      <c r="E32" s="90" t="s">
        <v>356</v>
      </c>
      <c r="F32" s="85">
        <v>0</v>
      </c>
      <c r="G32" s="88"/>
      <c r="H32" s="86"/>
      <c r="I32" s="89"/>
      <c r="J32" s="85"/>
    </row>
    <row r="33" s="16" customFormat="1" ht="23.25" customHeight="1" spans="1:10">
      <c r="A33" s="85">
        <v>13</v>
      </c>
      <c r="B33" s="85"/>
      <c r="C33" s="85" t="s">
        <v>357</v>
      </c>
      <c r="D33" s="85">
        <v>10</v>
      </c>
      <c r="E33" s="90" t="s">
        <v>358</v>
      </c>
      <c r="F33" s="85">
        <v>10</v>
      </c>
      <c r="G33" s="88" t="s">
        <v>359</v>
      </c>
      <c r="H33" s="85"/>
      <c r="I33" s="85"/>
      <c r="J33" s="85"/>
    </row>
    <row r="34" s="16" customFormat="1" ht="23.25" customHeight="1" spans="1:10">
      <c r="A34" s="85"/>
      <c r="B34" s="85"/>
      <c r="C34" s="85"/>
      <c r="D34" s="85"/>
      <c r="E34" s="90" t="s">
        <v>360</v>
      </c>
      <c r="F34" s="85">
        <v>0</v>
      </c>
      <c r="G34" s="88"/>
      <c r="H34" s="85"/>
      <c r="I34" s="85"/>
      <c r="J34" s="85"/>
    </row>
    <row r="35" s="16" customFormat="1" ht="23.25" customHeight="1" spans="1:10">
      <c r="A35" s="85">
        <v>14</v>
      </c>
      <c r="B35" s="85"/>
      <c r="C35" s="50" t="s">
        <v>361</v>
      </c>
      <c r="D35" s="50">
        <v>10</v>
      </c>
      <c r="E35" s="72" t="s">
        <v>362</v>
      </c>
      <c r="F35" s="50">
        <v>10</v>
      </c>
      <c r="G35" s="71" t="s">
        <v>363</v>
      </c>
      <c r="H35" s="50"/>
      <c r="I35" s="50"/>
      <c r="J35" s="68"/>
    </row>
    <row r="36" s="17" customFormat="1" ht="49.5" customHeight="1" spans="1:10">
      <c r="A36" s="85"/>
      <c r="B36" s="85"/>
      <c r="C36" s="50"/>
      <c r="D36" s="95"/>
      <c r="E36" s="72" t="s">
        <v>364</v>
      </c>
      <c r="F36" s="50">
        <v>0</v>
      </c>
      <c r="G36" s="71"/>
      <c r="H36" s="95"/>
      <c r="I36" s="95"/>
      <c r="J36" s="68"/>
    </row>
    <row r="37" s="17" customFormat="1" ht="27.75" customHeight="1" spans="1:10">
      <c r="A37" s="50">
        <v>15</v>
      </c>
      <c r="B37" s="39" t="s">
        <v>343</v>
      </c>
      <c r="C37" s="50" t="s">
        <v>365</v>
      </c>
      <c r="D37" s="50">
        <v>5</v>
      </c>
      <c r="E37" s="72" t="s">
        <v>366</v>
      </c>
      <c r="F37" s="50">
        <v>5</v>
      </c>
      <c r="G37" s="71" t="s">
        <v>367</v>
      </c>
      <c r="H37" s="59"/>
      <c r="I37" s="59"/>
      <c r="J37" s="50"/>
    </row>
    <row r="38" s="17" customFormat="1" ht="27.75" customHeight="1" spans="1:10">
      <c r="A38" s="50"/>
      <c r="B38" s="39"/>
      <c r="C38" s="50"/>
      <c r="D38" s="50"/>
      <c r="E38" s="72" t="s">
        <v>368</v>
      </c>
      <c r="F38" s="50">
        <v>0</v>
      </c>
      <c r="G38" s="71"/>
      <c r="H38" s="59"/>
      <c r="I38" s="59"/>
      <c r="J38" s="50"/>
    </row>
    <row r="39" s="17" customFormat="1" ht="27.75" customHeight="1" spans="1:10">
      <c r="A39" s="85">
        <v>16</v>
      </c>
      <c r="B39" s="39"/>
      <c r="C39" s="86" t="s">
        <v>369</v>
      </c>
      <c r="D39" s="86">
        <v>10</v>
      </c>
      <c r="E39" s="87" t="s">
        <v>370</v>
      </c>
      <c r="F39" s="86">
        <v>10</v>
      </c>
      <c r="G39" s="96" t="s">
        <v>371</v>
      </c>
      <c r="H39" s="86"/>
      <c r="I39" s="97"/>
      <c r="J39" s="85"/>
    </row>
    <row r="40" s="17" customFormat="1" ht="57.75" customHeight="1" spans="1:10">
      <c r="A40" s="85"/>
      <c r="B40" s="43"/>
      <c r="C40" s="86"/>
      <c r="D40" s="86"/>
      <c r="E40" s="31" t="s">
        <v>372</v>
      </c>
      <c r="F40" s="86">
        <v>0</v>
      </c>
      <c r="G40" s="96"/>
      <c r="H40" s="86"/>
      <c r="I40" s="97"/>
      <c r="J40" s="85"/>
    </row>
    <row r="41" s="17" customFormat="1" ht="36.75" customHeight="1" spans="1:10">
      <c r="A41" s="85">
        <v>17</v>
      </c>
      <c r="B41" s="85" t="s">
        <v>373</v>
      </c>
      <c r="C41" s="85" t="s">
        <v>374</v>
      </c>
      <c r="D41" s="85">
        <v>10</v>
      </c>
      <c r="E41" s="90" t="s">
        <v>375</v>
      </c>
      <c r="F41" s="85">
        <v>5</v>
      </c>
      <c r="G41" s="88" t="s">
        <v>376</v>
      </c>
      <c r="H41" s="85"/>
      <c r="I41" s="85"/>
      <c r="J41" s="85"/>
    </row>
    <row r="42" s="17" customFormat="1" ht="33" customHeight="1" spans="1:10">
      <c r="A42" s="85"/>
      <c r="B42" s="85"/>
      <c r="C42" s="85"/>
      <c r="D42" s="85"/>
      <c r="E42" s="90" t="s">
        <v>377</v>
      </c>
      <c r="F42" s="85">
        <v>5</v>
      </c>
      <c r="G42" s="88"/>
      <c r="H42" s="85"/>
      <c r="I42" s="85"/>
      <c r="J42" s="85"/>
    </row>
    <row r="43" s="17" customFormat="1" ht="32.25" customHeight="1" spans="1:10">
      <c r="A43" s="85">
        <v>18</v>
      </c>
      <c r="B43" s="85"/>
      <c r="C43" s="85" t="s">
        <v>378</v>
      </c>
      <c r="D43" s="85">
        <v>10</v>
      </c>
      <c r="E43" s="90" t="s">
        <v>379</v>
      </c>
      <c r="F43" s="85">
        <v>10</v>
      </c>
      <c r="G43" s="88" t="s">
        <v>380</v>
      </c>
      <c r="H43" s="97"/>
      <c r="I43" s="97"/>
      <c r="J43" s="85"/>
    </row>
    <row r="44" s="17" customFormat="1" ht="32.25" customHeight="1" spans="1:10">
      <c r="A44" s="85"/>
      <c r="B44" s="85"/>
      <c r="C44" s="85"/>
      <c r="D44" s="85"/>
      <c r="E44" s="90" t="s">
        <v>381</v>
      </c>
      <c r="F44" s="85">
        <v>0</v>
      </c>
      <c r="G44" s="88"/>
      <c r="H44" s="97"/>
      <c r="I44" s="97"/>
      <c r="J44" s="85"/>
    </row>
    <row r="45" s="17" customFormat="1" ht="32.25" customHeight="1" spans="1:10">
      <c r="A45" s="85">
        <v>19</v>
      </c>
      <c r="B45" s="85"/>
      <c r="C45" s="85" t="s">
        <v>382</v>
      </c>
      <c r="D45" s="50">
        <v>10</v>
      </c>
      <c r="E45" s="72" t="s">
        <v>383</v>
      </c>
      <c r="F45" s="85">
        <v>10</v>
      </c>
      <c r="G45" s="88" t="s">
        <v>384</v>
      </c>
      <c r="H45" s="97"/>
      <c r="I45" s="97"/>
      <c r="J45" s="85"/>
    </row>
    <row r="46" s="17" customFormat="1" ht="32.25" customHeight="1" spans="1:10">
      <c r="A46" s="85"/>
      <c r="B46" s="85"/>
      <c r="C46" s="85"/>
      <c r="D46" s="50"/>
      <c r="E46" s="72" t="s">
        <v>385</v>
      </c>
      <c r="F46" s="85">
        <v>0</v>
      </c>
      <c r="G46" s="88"/>
      <c r="H46" s="97"/>
      <c r="I46" s="97"/>
      <c r="J46" s="85"/>
    </row>
    <row r="47" s="17" customFormat="1" ht="39" customHeight="1" spans="1:10">
      <c r="A47" s="85">
        <v>20</v>
      </c>
      <c r="B47" s="85"/>
      <c r="C47" s="85" t="s">
        <v>386</v>
      </c>
      <c r="D47" s="85">
        <v>10</v>
      </c>
      <c r="E47" s="90" t="s">
        <v>387</v>
      </c>
      <c r="F47" s="85">
        <v>10</v>
      </c>
      <c r="G47" s="88" t="s">
        <v>388</v>
      </c>
      <c r="H47" s="85"/>
      <c r="I47" s="85"/>
      <c r="J47" s="85"/>
    </row>
    <row r="48" s="17" customFormat="1" ht="32.25" customHeight="1" spans="1:10">
      <c r="A48" s="85"/>
      <c r="B48" s="85"/>
      <c r="C48" s="85"/>
      <c r="D48" s="91"/>
      <c r="E48" s="90" t="s">
        <v>389</v>
      </c>
      <c r="F48" s="85">
        <v>0</v>
      </c>
      <c r="G48" s="88"/>
      <c r="H48" s="91"/>
      <c r="I48" s="91"/>
      <c r="J48" s="85"/>
    </row>
    <row r="49" s="17" customFormat="1" ht="32.25" customHeight="1" spans="1:10">
      <c r="A49" s="85">
        <v>21</v>
      </c>
      <c r="B49" s="85" t="s">
        <v>390</v>
      </c>
      <c r="C49" s="42" t="s">
        <v>391</v>
      </c>
      <c r="D49" s="50">
        <v>10</v>
      </c>
      <c r="E49" s="72" t="s">
        <v>392</v>
      </c>
      <c r="F49" s="50">
        <v>10</v>
      </c>
      <c r="G49" s="71" t="s">
        <v>393</v>
      </c>
      <c r="H49" s="50"/>
      <c r="I49" s="50"/>
      <c r="J49" s="50"/>
    </row>
    <row r="50" s="17" customFormat="1" ht="32.25" customHeight="1" spans="1:10">
      <c r="A50" s="85"/>
      <c r="B50" s="85"/>
      <c r="C50" s="39"/>
      <c r="D50" s="50"/>
      <c r="E50" s="72" t="s">
        <v>394</v>
      </c>
      <c r="F50" s="50">
        <v>0</v>
      </c>
      <c r="G50" s="71"/>
      <c r="H50" s="50"/>
      <c r="I50" s="50"/>
      <c r="J50" s="50"/>
    </row>
    <row r="51" s="17" customFormat="1" ht="31.5" customHeight="1" spans="1:10">
      <c r="A51" s="85">
        <v>22</v>
      </c>
      <c r="B51" s="85"/>
      <c r="C51" s="39"/>
      <c r="D51" s="50">
        <v>10</v>
      </c>
      <c r="E51" s="72" t="s">
        <v>395</v>
      </c>
      <c r="F51" s="50">
        <v>10</v>
      </c>
      <c r="G51" s="71" t="s">
        <v>396</v>
      </c>
      <c r="H51" s="50"/>
      <c r="I51" s="50"/>
      <c r="J51" s="50"/>
    </row>
    <row r="52" s="17" customFormat="1" ht="31.5" customHeight="1" spans="1:10">
      <c r="A52" s="85"/>
      <c r="B52" s="85"/>
      <c r="C52" s="39"/>
      <c r="D52" s="50"/>
      <c r="E52" s="72" t="s">
        <v>397</v>
      </c>
      <c r="F52" s="50">
        <v>5</v>
      </c>
      <c r="G52" s="71"/>
      <c r="H52" s="50"/>
      <c r="I52" s="50"/>
      <c r="J52" s="50"/>
    </row>
    <row r="53" s="17" customFormat="1" ht="24.95" customHeight="1" spans="1:10">
      <c r="A53" s="85"/>
      <c r="B53" s="85"/>
      <c r="C53" s="43"/>
      <c r="D53" s="50"/>
      <c r="E53" s="72" t="s">
        <v>398</v>
      </c>
      <c r="F53" s="50">
        <v>0</v>
      </c>
      <c r="G53" s="71"/>
      <c r="H53" s="50"/>
      <c r="I53" s="50"/>
      <c r="J53" s="50"/>
    </row>
    <row r="54" s="17" customFormat="1" ht="30" customHeight="1" spans="1:10">
      <c r="A54" s="50">
        <v>23</v>
      </c>
      <c r="B54" s="85"/>
      <c r="C54" s="50" t="s">
        <v>399</v>
      </c>
      <c r="D54" s="29">
        <v>10</v>
      </c>
      <c r="E54" s="31" t="s">
        <v>400</v>
      </c>
      <c r="F54" s="50">
        <v>10</v>
      </c>
      <c r="G54" s="71" t="s">
        <v>401</v>
      </c>
      <c r="H54" s="29"/>
      <c r="I54" s="50"/>
      <c r="J54" s="80"/>
    </row>
    <row r="55" s="17" customFormat="1" ht="30" customHeight="1" spans="1:10">
      <c r="A55" s="50"/>
      <c r="B55" s="85"/>
      <c r="C55" s="50"/>
      <c r="D55" s="29"/>
      <c r="E55" s="31" t="s">
        <v>402</v>
      </c>
      <c r="F55" s="50">
        <v>6</v>
      </c>
      <c r="G55" s="71"/>
      <c r="H55" s="29"/>
      <c r="I55" s="50"/>
      <c r="J55" s="80"/>
    </row>
    <row r="56" s="17" customFormat="1" ht="24" spans="1:10">
      <c r="A56" s="50"/>
      <c r="B56" s="85"/>
      <c r="C56" s="50"/>
      <c r="D56" s="29"/>
      <c r="E56" s="31" t="s">
        <v>403</v>
      </c>
      <c r="F56" s="50" t="s">
        <v>181</v>
      </c>
      <c r="G56" s="71"/>
      <c r="H56" s="29"/>
      <c r="I56" s="50"/>
      <c r="J56" s="80"/>
    </row>
    <row r="57" s="17" customFormat="1" ht="24.95" customHeight="1" spans="1:10">
      <c r="A57" s="85">
        <v>24</v>
      </c>
      <c r="B57" s="85"/>
      <c r="C57" s="85" t="s">
        <v>404</v>
      </c>
      <c r="D57" s="85">
        <v>10</v>
      </c>
      <c r="E57" s="31" t="s">
        <v>405</v>
      </c>
      <c r="F57" s="85">
        <v>10</v>
      </c>
      <c r="G57" s="71" t="s">
        <v>406</v>
      </c>
      <c r="H57" s="85"/>
      <c r="I57" s="85"/>
      <c r="J57" s="85"/>
    </row>
    <row r="58" s="17" customFormat="1" ht="39" customHeight="1" spans="1:10">
      <c r="A58" s="85"/>
      <c r="B58" s="85"/>
      <c r="C58" s="85"/>
      <c r="D58" s="91"/>
      <c r="E58" s="90" t="s">
        <v>407</v>
      </c>
      <c r="F58" s="85">
        <v>0</v>
      </c>
      <c r="G58" s="71"/>
      <c r="H58" s="91"/>
      <c r="I58" s="91"/>
      <c r="J58" s="85"/>
    </row>
    <row r="59" s="17" customFormat="1" ht="24.95" customHeight="1" spans="1:10">
      <c r="A59" s="50" t="s">
        <v>121</v>
      </c>
      <c r="B59" s="50"/>
      <c r="C59" s="50"/>
      <c r="D59" s="50">
        <f>SUM(D4:D58)</f>
        <v>200</v>
      </c>
      <c r="E59" s="50"/>
      <c r="F59" s="50"/>
      <c r="G59" s="50"/>
      <c r="H59" s="50"/>
      <c r="I59" s="50"/>
      <c r="J59" s="50"/>
    </row>
    <row r="60" s="17" customFormat="1" ht="20.25" customHeight="1" spans="1:10">
      <c r="A60" s="76"/>
      <c r="B60" s="76"/>
      <c r="C60" s="76"/>
      <c r="D60" s="76"/>
      <c r="E60" s="76"/>
      <c r="F60" s="21"/>
      <c r="G60" s="76"/>
      <c r="J60" s="21"/>
    </row>
  </sheetData>
  <mergeCells count="177">
    <mergeCell ref="A1:J1"/>
    <mergeCell ref="A2:J2"/>
    <mergeCell ref="A59:C59"/>
    <mergeCell ref="D59:G59"/>
    <mergeCell ref="A60:E60"/>
    <mergeCell ref="A4:A5"/>
    <mergeCell ref="A6:A7"/>
    <mergeCell ref="A8:A9"/>
    <mergeCell ref="A10:A12"/>
    <mergeCell ref="A13:A15"/>
    <mergeCell ref="A16:A17"/>
    <mergeCell ref="A18:A20"/>
    <mergeCell ref="A21:A23"/>
    <mergeCell ref="A24:A25"/>
    <mergeCell ref="A26:A28"/>
    <mergeCell ref="A29:A30"/>
    <mergeCell ref="A31:A32"/>
    <mergeCell ref="A33:A34"/>
    <mergeCell ref="A35:A36"/>
    <mergeCell ref="A37:A38"/>
    <mergeCell ref="A39:A40"/>
    <mergeCell ref="A41:A42"/>
    <mergeCell ref="A43:A44"/>
    <mergeCell ref="A45:A46"/>
    <mergeCell ref="A47:A48"/>
    <mergeCell ref="A49:A50"/>
    <mergeCell ref="A51:A53"/>
    <mergeCell ref="A54:A56"/>
    <mergeCell ref="A57:A58"/>
    <mergeCell ref="B4:B15"/>
    <mergeCell ref="B16:B20"/>
    <mergeCell ref="B21:B25"/>
    <mergeCell ref="B26:B36"/>
    <mergeCell ref="B37:B40"/>
    <mergeCell ref="B41:B48"/>
    <mergeCell ref="B49:B58"/>
    <mergeCell ref="C4:C5"/>
    <mergeCell ref="C6:C9"/>
    <mergeCell ref="C10:C12"/>
    <mergeCell ref="C13:C15"/>
    <mergeCell ref="C16:C17"/>
    <mergeCell ref="C18:C20"/>
    <mergeCell ref="C21:C23"/>
    <mergeCell ref="C24:C25"/>
    <mergeCell ref="C26:C28"/>
    <mergeCell ref="C29:C30"/>
    <mergeCell ref="C31:C32"/>
    <mergeCell ref="C33:C34"/>
    <mergeCell ref="C35:C36"/>
    <mergeCell ref="C37:C38"/>
    <mergeCell ref="C39:C40"/>
    <mergeCell ref="C41:C42"/>
    <mergeCell ref="C43:C44"/>
    <mergeCell ref="C45:C46"/>
    <mergeCell ref="C47:C48"/>
    <mergeCell ref="C49:C53"/>
    <mergeCell ref="C54:C56"/>
    <mergeCell ref="C57:C58"/>
    <mergeCell ref="D4:D5"/>
    <mergeCell ref="D6:D7"/>
    <mergeCell ref="D8:D9"/>
    <mergeCell ref="D10:D12"/>
    <mergeCell ref="D13:D15"/>
    <mergeCell ref="D16:D17"/>
    <mergeCell ref="D18:D20"/>
    <mergeCell ref="D21:D23"/>
    <mergeCell ref="D24:D25"/>
    <mergeCell ref="D26:D28"/>
    <mergeCell ref="D29:D30"/>
    <mergeCell ref="D31:D32"/>
    <mergeCell ref="D33:D34"/>
    <mergeCell ref="D35:D36"/>
    <mergeCell ref="D37:D38"/>
    <mergeCell ref="D39:D40"/>
    <mergeCell ref="D41:D42"/>
    <mergeCell ref="D43:D44"/>
    <mergeCell ref="D45:D46"/>
    <mergeCell ref="D47:D48"/>
    <mergeCell ref="D49:D50"/>
    <mergeCell ref="D51:D53"/>
    <mergeCell ref="D54:D56"/>
    <mergeCell ref="D57:D58"/>
    <mergeCell ref="G4:G5"/>
    <mergeCell ref="G6:G9"/>
    <mergeCell ref="G10:G12"/>
    <mergeCell ref="G13:G15"/>
    <mergeCell ref="G16:G17"/>
    <mergeCell ref="G18:G20"/>
    <mergeCell ref="G21:G23"/>
    <mergeCell ref="G24:G25"/>
    <mergeCell ref="G26:G28"/>
    <mergeCell ref="G29:G30"/>
    <mergeCell ref="G31:G32"/>
    <mergeCell ref="G33:G34"/>
    <mergeCell ref="G35:G36"/>
    <mergeCell ref="G37:G38"/>
    <mergeCell ref="G39:G40"/>
    <mergeCell ref="G41:G42"/>
    <mergeCell ref="G43:G44"/>
    <mergeCell ref="G45:G46"/>
    <mergeCell ref="G47:G48"/>
    <mergeCell ref="G49:G50"/>
    <mergeCell ref="G51:G53"/>
    <mergeCell ref="G54:G56"/>
    <mergeCell ref="G57:G58"/>
    <mergeCell ref="H4:H5"/>
    <mergeCell ref="H6:H7"/>
    <mergeCell ref="H8:H9"/>
    <mergeCell ref="H10:H12"/>
    <mergeCell ref="H13:H15"/>
    <mergeCell ref="H16:H17"/>
    <mergeCell ref="H18:H20"/>
    <mergeCell ref="H21:H23"/>
    <mergeCell ref="H24:H25"/>
    <mergeCell ref="H26:H28"/>
    <mergeCell ref="H29:H30"/>
    <mergeCell ref="H31:H32"/>
    <mergeCell ref="H33:H34"/>
    <mergeCell ref="H35:H36"/>
    <mergeCell ref="H37:H38"/>
    <mergeCell ref="H39:H40"/>
    <mergeCell ref="H41:H42"/>
    <mergeCell ref="H43:H44"/>
    <mergeCell ref="H45:H46"/>
    <mergeCell ref="H47:H48"/>
    <mergeCell ref="H49:H50"/>
    <mergeCell ref="H51:H53"/>
    <mergeCell ref="H54:H56"/>
    <mergeCell ref="H57:H58"/>
    <mergeCell ref="I4:I5"/>
    <mergeCell ref="I6:I7"/>
    <mergeCell ref="I8:I9"/>
    <mergeCell ref="I10:I12"/>
    <mergeCell ref="I13:I15"/>
    <mergeCell ref="I16:I17"/>
    <mergeCell ref="I18:I20"/>
    <mergeCell ref="I21:I23"/>
    <mergeCell ref="I24:I25"/>
    <mergeCell ref="I26:I28"/>
    <mergeCell ref="I29:I30"/>
    <mergeCell ref="I31:I32"/>
    <mergeCell ref="I33:I34"/>
    <mergeCell ref="I35:I36"/>
    <mergeCell ref="I37:I38"/>
    <mergeCell ref="I39:I40"/>
    <mergeCell ref="I41:I42"/>
    <mergeCell ref="I43:I44"/>
    <mergeCell ref="I45:I46"/>
    <mergeCell ref="I47:I48"/>
    <mergeCell ref="I49:I50"/>
    <mergeCell ref="I51:I53"/>
    <mergeCell ref="I54:I56"/>
    <mergeCell ref="I57:I58"/>
    <mergeCell ref="J4:J5"/>
    <mergeCell ref="J6:J7"/>
    <mergeCell ref="J8:J9"/>
    <mergeCell ref="J10:J12"/>
    <mergeCell ref="J13:J15"/>
    <mergeCell ref="J16:J17"/>
    <mergeCell ref="J18:J20"/>
    <mergeCell ref="J21:J23"/>
    <mergeCell ref="J24:J25"/>
    <mergeCell ref="J26:J28"/>
    <mergeCell ref="J29:J30"/>
    <mergeCell ref="J31:J32"/>
    <mergeCell ref="J33:J34"/>
    <mergeCell ref="J35:J36"/>
    <mergeCell ref="J37:J38"/>
    <mergeCell ref="J39:J40"/>
    <mergeCell ref="J41:J42"/>
    <mergeCell ref="J43:J44"/>
    <mergeCell ref="J45:J46"/>
    <mergeCell ref="J47:J48"/>
    <mergeCell ref="J49:J50"/>
    <mergeCell ref="J51:J53"/>
    <mergeCell ref="J54:J56"/>
    <mergeCell ref="J57:J58"/>
  </mergeCells>
  <printOptions horizontalCentered="1"/>
  <pageMargins left="0.25" right="0.25" top="0.75" bottom="0.75" header="0.297916666666667" footer="0.297916666666667"/>
  <pageSetup paperSize="9" firstPageNumber="24" orientation="landscape" useFirstPageNumber="1" horizontalDpi="600"/>
  <headerFooter>
    <oddHeader>&amp;L&amp;9广州市社会组织管理局制&amp;R&amp;9参评社会组织名称：</oddHeader>
    <oddFooter>&amp;C第 &amp;P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view="pageBreakPreview" zoomScaleNormal="100" workbookViewId="0">
      <selection activeCell="A1" sqref="A1:J1"/>
    </sheetView>
  </sheetViews>
  <sheetFormatPr defaultColWidth="8.625" defaultRowHeight="14.25"/>
  <cols>
    <col min="1" max="1" width="4.25" style="18" customWidth="1"/>
    <col min="2" max="2" width="8" style="19" customWidth="1"/>
    <col min="3" max="3" width="8.125" style="20" customWidth="1"/>
    <col min="4" max="4" width="4.375" style="19" customWidth="1"/>
    <col min="5" max="5" width="46.375" style="18" customWidth="1"/>
    <col min="6" max="6" width="5.125" style="18" customWidth="1"/>
    <col min="7" max="7" width="23.375" style="22" customWidth="1"/>
    <col min="8" max="8" width="5.625" style="19" customWidth="1"/>
    <col min="9" max="9" width="6.625" style="19" customWidth="1"/>
    <col min="10" max="10" width="16.5" style="22" customWidth="1"/>
    <col min="11" max="33" width="9" style="19" customWidth="1"/>
    <col min="34" max="16384" width="8.625" style="19"/>
  </cols>
  <sheetData>
    <row r="1" s="65" customFormat="1" ht="42" customHeight="1" spans="1:10">
      <c r="A1" s="23" t="s">
        <v>0</v>
      </c>
      <c r="B1" s="23"/>
      <c r="C1" s="23"/>
      <c r="D1" s="23"/>
      <c r="E1" s="23"/>
      <c r="F1" s="23"/>
      <c r="G1" s="23"/>
      <c r="H1" s="23"/>
      <c r="I1" s="23"/>
      <c r="J1" s="23"/>
    </row>
    <row r="2" ht="30" customHeight="1" spans="1:10">
      <c r="A2" s="6" t="s">
        <v>408</v>
      </c>
      <c r="B2" s="66"/>
      <c r="C2" s="67"/>
      <c r="D2" s="66"/>
      <c r="E2" s="66"/>
      <c r="F2" s="67"/>
      <c r="G2" s="67"/>
      <c r="H2" s="66"/>
      <c r="I2" s="66"/>
      <c r="J2" s="66"/>
    </row>
    <row r="3" s="17" customFormat="1" ht="24.95" customHeight="1" spans="1:10">
      <c r="A3" s="68" t="s">
        <v>2</v>
      </c>
      <c r="B3" s="68" t="s">
        <v>19</v>
      </c>
      <c r="C3" s="68" t="s">
        <v>123</v>
      </c>
      <c r="D3" s="69" t="s">
        <v>21</v>
      </c>
      <c r="E3" s="68" t="s">
        <v>22</v>
      </c>
      <c r="F3" s="68" t="s">
        <v>23</v>
      </c>
      <c r="G3" s="70" t="s">
        <v>24</v>
      </c>
      <c r="H3" s="68" t="s">
        <v>25</v>
      </c>
      <c r="I3" s="68" t="s">
        <v>26</v>
      </c>
      <c r="J3" s="70" t="s">
        <v>27</v>
      </c>
    </row>
    <row r="4" s="17" customFormat="1" ht="19.5" customHeight="1" spans="1:10">
      <c r="A4" s="50">
        <v>1</v>
      </c>
      <c r="B4" s="29" t="s">
        <v>409</v>
      </c>
      <c r="C4" s="29" t="s">
        <v>410</v>
      </c>
      <c r="D4" s="29">
        <v>10</v>
      </c>
      <c r="E4" s="46" t="s">
        <v>411</v>
      </c>
      <c r="F4" s="50">
        <v>10</v>
      </c>
      <c r="G4" s="71" t="s">
        <v>412</v>
      </c>
      <c r="H4" s="50"/>
      <c r="I4" s="50"/>
      <c r="J4" s="71"/>
    </row>
    <row r="5" s="17" customFormat="1" ht="19.5" customHeight="1" spans="1:10">
      <c r="A5" s="50"/>
      <c r="B5" s="29"/>
      <c r="C5" s="29"/>
      <c r="D5" s="29"/>
      <c r="E5" s="46" t="s">
        <v>413</v>
      </c>
      <c r="F5" s="50">
        <v>8</v>
      </c>
      <c r="G5" s="71"/>
      <c r="H5" s="50"/>
      <c r="I5" s="50"/>
      <c r="J5" s="71"/>
    </row>
    <row r="6" s="17" customFormat="1" ht="19.5" customHeight="1" spans="1:10">
      <c r="A6" s="50"/>
      <c r="B6" s="29"/>
      <c r="C6" s="29"/>
      <c r="D6" s="29"/>
      <c r="E6" s="46" t="s">
        <v>414</v>
      </c>
      <c r="F6" s="50">
        <v>5</v>
      </c>
      <c r="G6" s="71"/>
      <c r="H6" s="50"/>
      <c r="I6" s="50"/>
      <c r="J6" s="71"/>
    </row>
    <row r="7" s="17" customFormat="1" ht="19.5" customHeight="1" spans="1:10">
      <c r="A7" s="50"/>
      <c r="B7" s="29"/>
      <c r="C7" s="29"/>
      <c r="D7" s="29"/>
      <c r="E7" s="72" t="s">
        <v>415</v>
      </c>
      <c r="F7" s="50">
        <v>0</v>
      </c>
      <c r="G7" s="71"/>
      <c r="H7" s="50"/>
      <c r="I7" s="50"/>
      <c r="J7" s="71"/>
    </row>
    <row r="8" s="17" customFormat="1" ht="27" customHeight="1" spans="1:10">
      <c r="A8" s="50">
        <v>2</v>
      </c>
      <c r="B8" s="50" t="s">
        <v>416</v>
      </c>
      <c r="C8" s="29" t="s">
        <v>417</v>
      </c>
      <c r="D8" s="50">
        <v>20</v>
      </c>
      <c r="E8" s="72" t="s">
        <v>418</v>
      </c>
      <c r="F8" s="50">
        <v>20</v>
      </c>
      <c r="G8" s="71" t="s">
        <v>419</v>
      </c>
      <c r="H8" s="50"/>
      <c r="I8" s="50"/>
      <c r="J8" s="71"/>
    </row>
    <row r="9" s="17" customFormat="1" ht="27" customHeight="1" spans="1:10">
      <c r="A9" s="50">
        <v>3</v>
      </c>
      <c r="B9" s="50"/>
      <c r="C9" s="29" t="s">
        <v>420</v>
      </c>
      <c r="D9" s="50">
        <v>10</v>
      </c>
      <c r="E9" s="72" t="s">
        <v>421</v>
      </c>
      <c r="F9" s="50">
        <v>10</v>
      </c>
      <c r="G9" s="71" t="s">
        <v>422</v>
      </c>
      <c r="H9" s="50"/>
      <c r="I9" s="50"/>
      <c r="J9" s="71"/>
    </row>
    <row r="10" s="17" customFormat="1" ht="19.5" customHeight="1" spans="1:10">
      <c r="A10" s="50"/>
      <c r="B10" s="50"/>
      <c r="C10" s="29"/>
      <c r="D10" s="50"/>
      <c r="E10" s="72" t="s">
        <v>423</v>
      </c>
      <c r="F10" s="50">
        <v>7</v>
      </c>
      <c r="G10" s="71"/>
      <c r="H10" s="50"/>
      <c r="I10" s="50"/>
      <c r="J10" s="71"/>
    </row>
    <row r="11" s="17" customFormat="1" ht="19.5" customHeight="1" spans="1:10">
      <c r="A11" s="50"/>
      <c r="B11" s="50"/>
      <c r="C11" s="29"/>
      <c r="D11" s="50"/>
      <c r="E11" s="72" t="s">
        <v>424</v>
      </c>
      <c r="F11" s="50">
        <v>3</v>
      </c>
      <c r="G11" s="71"/>
      <c r="H11" s="50"/>
      <c r="I11" s="50"/>
      <c r="J11" s="71"/>
    </row>
    <row r="12" s="17" customFormat="1" ht="19.5" customHeight="1" spans="1:10">
      <c r="A12" s="50"/>
      <c r="B12" s="50"/>
      <c r="C12" s="29"/>
      <c r="D12" s="50"/>
      <c r="E12" s="72" t="s">
        <v>425</v>
      </c>
      <c r="F12" s="50">
        <v>0</v>
      </c>
      <c r="G12" s="71"/>
      <c r="H12" s="50"/>
      <c r="I12" s="50"/>
      <c r="J12" s="71"/>
    </row>
    <row r="13" s="17" customFormat="1" ht="30.75" customHeight="1" spans="1:10">
      <c r="A13" s="50">
        <v>4</v>
      </c>
      <c r="B13" s="50"/>
      <c r="C13" s="29" t="s">
        <v>426</v>
      </c>
      <c r="D13" s="50">
        <v>5</v>
      </c>
      <c r="E13" s="72" t="s">
        <v>427</v>
      </c>
      <c r="F13" s="50">
        <v>5</v>
      </c>
      <c r="G13" s="73" t="s">
        <v>428</v>
      </c>
      <c r="H13" s="50"/>
      <c r="I13" s="50"/>
      <c r="J13" s="71"/>
    </row>
    <row r="14" s="17" customFormat="1" ht="30.75" customHeight="1" spans="1:10">
      <c r="A14" s="50"/>
      <c r="B14" s="50"/>
      <c r="C14" s="29"/>
      <c r="D14" s="50"/>
      <c r="E14" s="72" t="s">
        <v>429</v>
      </c>
      <c r="F14" s="50">
        <v>0</v>
      </c>
      <c r="G14" s="74"/>
      <c r="H14" s="50"/>
      <c r="I14" s="50"/>
      <c r="J14" s="71"/>
    </row>
    <row r="15" s="17" customFormat="1" ht="18" customHeight="1" spans="1:10">
      <c r="A15" s="50">
        <v>5</v>
      </c>
      <c r="B15" s="50"/>
      <c r="C15" s="50" t="s">
        <v>430</v>
      </c>
      <c r="D15" s="50">
        <v>5</v>
      </c>
      <c r="E15" s="72" t="s">
        <v>431</v>
      </c>
      <c r="F15" s="50">
        <v>5</v>
      </c>
      <c r="G15" s="71" t="s">
        <v>432</v>
      </c>
      <c r="H15" s="50"/>
      <c r="I15" s="50"/>
      <c r="J15" s="71"/>
    </row>
    <row r="16" s="17" customFormat="1" ht="18" customHeight="1" spans="1:10">
      <c r="A16" s="50"/>
      <c r="B16" s="50"/>
      <c r="C16" s="50"/>
      <c r="D16" s="50"/>
      <c r="E16" s="72" t="s">
        <v>433</v>
      </c>
      <c r="F16" s="50">
        <v>0</v>
      </c>
      <c r="G16" s="71"/>
      <c r="H16" s="50"/>
      <c r="I16" s="50"/>
      <c r="J16" s="71"/>
    </row>
    <row r="17" s="17" customFormat="1" ht="27.75" customHeight="1" spans="1:10">
      <c r="A17" s="50">
        <v>6</v>
      </c>
      <c r="B17" s="50"/>
      <c r="C17" s="29" t="s">
        <v>434</v>
      </c>
      <c r="D17" s="50">
        <v>40</v>
      </c>
      <c r="E17" s="72" t="s">
        <v>435</v>
      </c>
      <c r="F17" s="50">
        <v>20</v>
      </c>
      <c r="G17" s="71" t="s">
        <v>436</v>
      </c>
      <c r="H17" s="50"/>
      <c r="I17" s="50"/>
      <c r="J17" s="71"/>
    </row>
    <row r="18" s="17" customFormat="1" ht="27.75" customHeight="1" spans="1:10">
      <c r="A18" s="50"/>
      <c r="B18" s="50"/>
      <c r="C18" s="29"/>
      <c r="D18" s="50"/>
      <c r="E18" s="72" t="s">
        <v>437</v>
      </c>
      <c r="F18" s="50">
        <v>10</v>
      </c>
      <c r="G18" s="71"/>
      <c r="H18" s="50"/>
      <c r="I18" s="50"/>
      <c r="J18" s="71"/>
    </row>
    <row r="19" s="17" customFormat="1" ht="27.75" customHeight="1" spans="1:10">
      <c r="A19" s="50"/>
      <c r="B19" s="50"/>
      <c r="C19" s="29"/>
      <c r="D19" s="50"/>
      <c r="E19" s="72" t="s">
        <v>438</v>
      </c>
      <c r="F19" s="50">
        <v>10</v>
      </c>
      <c r="G19" s="71"/>
      <c r="H19" s="50"/>
      <c r="I19" s="50"/>
      <c r="J19" s="71"/>
    </row>
    <row r="20" s="17" customFormat="1" ht="30" customHeight="1" spans="1:10">
      <c r="A20" s="50">
        <v>7</v>
      </c>
      <c r="B20" s="39" t="s">
        <v>416</v>
      </c>
      <c r="C20" s="50" t="s">
        <v>439</v>
      </c>
      <c r="D20" s="50">
        <v>20</v>
      </c>
      <c r="E20" s="72" t="s">
        <v>440</v>
      </c>
      <c r="F20" s="50">
        <v>20</v>
      </c>
      <c r="G20" s="71" t="s">
        <v>441</v>
      </c>
      <c r="H20" s="29"/>
      <c r="I20" s="50"/>
      <c r="J20" s="77"/>
    </row>
    <row r="21" s="17" customFormat="1" ht="30" customHeight="1" spans="1:10">
      <c r="A21" s="50"/>
      <c r="B21" s="39"/>
      <c r="C21" s="50"/>
      <c r="D21" s="50"/>
      <c r="E21" s="72" t="s">
        <v>442</v>
      </c>
      <c r="F21" s="50">
        <v>0</v>
      </c>
      <c r="G21" s="71"/>
      <c r="H21" s="29"/>
      <c r="I21" s="50"/>
      <c r="J21" s="77"/>
    </row>
    <row r="22" s="17" customFormat="1" ht="38.1" customHeight="1" spans="1:10">
      <c r="A22" s="50">
        <v>8</v>
      </c>
      <c r="B22" s="43"/>
      <c r="C22" s="50" t="s">
        <v>443</v>
      </c>
      <c r="D22" s="50">
        <v>20</v>
      </c>
      <c r="E22" s="72" t="s">
        <v>444</v>
      </c>
      <c r="F22" s="50">
        <v>20</v>
      </c>
      <c r="G22" s="75" t="s">
        <v>445</v>
      </c>
      <c r="H22" s="29"/>
      <c r="I22" s="50"/>
      <c r="J22" s="77"/>
    </row>
    <row r="23" s="17" customFormat="1" ht="26.25" customHeight="1" spans="1:10">
      <c r="A23" s="50">
        <v>9</v>
      </c>
      <c r="B23" s="50" t="s">
        <v>446</v>
      </c>
      <c r="C23" s="50" t="s">
        <v>447</v>
      </c>
      <c r="D23" s="50">
        <v>10</v>
      </c>
      <c r="E23" s="72" t="s">
        <v>448</v>
      </c>
      <c r="F23" s="50">
        <v>10</v>
      </c>
      <c r="G23" s="71" t="s">
        <v>449</v>
      </c>
      <c r="H23" s="46"/>
      <c r="I23" s="50"/>
      <c r="J23" s="77"/>
    </row>
    <row r="24" s="17" customFormat="1" ht="26.25" customHeight="1" spans="1:10">
      <c r="A24" s="50">
        <v>10</v>
      </c>
      <c r="B24" s="50"/>
      <c r="C24" s="50"/>
      <c r="D24" s="50">
        <v>10</v>
      </c>
      <c r="E24" s="72" t="s">
        <v>450</v>
      </c>
      <c r="F24" s="50">
        <v>10</v>
      </c>
      <c r="G24" s="71"/>
      <c r="H24" s="46"/>
      <c r="I24" s="50"/>
      <c r="J24" s="77"/>
    </row>
    <row r="25" s="17" customFormat="1" ht="26.25" customHeight="1" spans="1:10">
      <c r="A25" s="50">
        <v>11</v>
      </c>
      <c r="B25" s="50"/>
      <c r="C25" s="50"/>
      <c r="D25" s="50">
        <v>5</v>
      </c>
      <c r="E25" s="72" t="s">
        <v>451</v>
      </c>
      <c r="F25" s="50">
        <v>5</v>
      </c>
      <c r="G25" s="71"/>
      <c r="H25" s="29"/>
      <c r="I25" s="50"/>
      <c r="J25" s="77"/>
    </row>
    <row r="26" s="17" customFormat="1" ht="22.5" customHeight="1" spans="1:10">
      <c r="A26" s="50"/>
      <c r="B26" s="50"/>
      <c r="C26" s="50"/>
      <c r="D26" s="50"/>
      <c r="E26" s="72" t="s">
        <v>452</v>
      </c>
      <c r="F26" s="50">
        <v>3</v>
      </c>
      <c r="G26" s="71"/>
      <c r="H26" s="29"/>
      <c r="I26" s="50"/>
      <c r="J26" s="77"/>
    </row>
    <row r="27" s="17" customFormat="1" ht="22.5" customHeight="1" spans="1:10">
      <c r="A27" s="50"/>
      <c r="B27" s="50"/>
      <c r="C27" s="50"/>
      <c r="D27" s="50"/>
      <c r="E27" s="72" t="s">
        <v>453</v>
      </c>
      <c r="F27" s="50">
        <v>0</v>
      </c>
      <c r="G27" s="71"/>
      <c r="H27" s="29"/>
      <c r="I27" s="50"/>
      <c r="J27" s="77"/>
    </row>
    <row r="28" s="17" customFormat="1" ht="29.25" customHeight="1" spans="1:10">
      <c r="A28" s="50">
        <v>12</v>
      </c>
      <c r="B28" s="50"/>
      <c r="C28" s="50" t="s">
        <v>454</v>
      </c>
      <c r="D28" s="50">
        <v>30</v>
      </c>
      <c r="E28" s="72" t="s">
        <v>455</v>
      </c>
      <c r="F28" s="50">
        <v>30</v>
      </c>
      <c r="G28" s="71" t="s">
        <v>436</v>
      </c>
      <c r="H28" s="46"/>
      <c r="I28" s="50"/>
      <c r="J28" s="77"/>
    </row>
    <row r="29" s="17" customFormat="1" ht="25.5" customHeight="1" spans="1:10">
      <c r="A29" s="50">
        <v>14</v>
      </c>
      <c r="B29" s="50" t="s">
        <v>456</v>
      </c>
      <c r="C29" s="50" t="s">
        <v>457</v>
      </c>
      <c r="D29" s="50">
        <v>10</v>
      </c>
      <c r="E29" s="72" t="s">
        <v>458</v>
      </c>
      <c r="F29" s="50">
        <v>10</v>
      </c>
      <c r="G29" s="71" t="s">
        <v>459</v>
      </c>
      <c r="H29" s="29"/>
      <c r="I29" s="50"/>
      <c r="J29" s="77"/>
    </row>
    <row r="30" s="17" customFormat="1" ht="25.5" customHeight="1" spans="1:10">
      <c r="A30" s="50"/>
      <c r="B30" s="50"/>
      <c r="C30" s="50"/>
      <c r="D30" s="50"/>
      <c r="E30" s="72" t="s">
        <v>460</v>
      </c>
      <c r="F30" s="50">
        <v>5</v>
      </c>
      <c r="G30" s="71"/>
      <c r="H30" s="29"/>
      <c r="I30" s="50"/>
      <c r="J30" s="77"/>
    </row>
    <row r="31" s="17" customFormat="1" ht="25.5" customHeight="1" spans="1:10">
      <c r="A31" s="50"/>
      <c r="B31" s="50"/>
      <c r="C31" s="50"/>
      <c r="D31" s="50"/>
      <c r="E31" s="72" t="s">
        <v>461</v>
      </c>
      <c r="F31" s="50">
        <v>0</v>
      </c>
      <c r="G31" s="71"/>
      <c r="H31" s="29"/>
      <c r="I31" s="50"/>
      <c r="J31" s="77"/>
    </row>
    <row r="32" s="17" customFormat="1" ht="25.5" customHeight="1" spans="1:10">
      <c r="A32" s="50">
        <v>15</v>
      </c>
      <c r="B32" s="50"/>
      <c r="C32" s="50" t="s">
        <v>462</v>
      </c>
      <c r="D32" s="50">
        <v>10</v>
      </c>
      <c r="E32" s="72" t="s">
        <v>463</v>
      </c>
      <c r="F32" s="50">
        <v>10</v>
      </c>
      <c r="G32" s="71" t="s">
        <v>464</v>
      </c>
      <c r="H32" s="29"/>
      <c r="I32" s="50"/>
      <c r="J32" s="78"/>
    </row>
    <row r="33" s="17" customFormat="1" ht="25.5" customHeight="1" spans="1:10">
      <c r="A33" s="50"/>
      <c r="B33" s="50"/>
      <c r="C33" s="50"/>
      <c r="D33" s="50"/>
      <c r="E33" s="72" t="s">
        <v>465</v>
      </c>
      <c r="F33" s="50">
        <v>0</v>
      </c>
      <c r="G33" s="71"/>
      <c r="H33" s="29"/>
      <c r="I33" s="50"/>
      <c r="J33" s="79"/>
    </row>
    <row r="34" s="17" customFormat="1" ht="25.5" customHeight="1" spans="1:10">
      <c r="A34" s="50">
        <v>16</v>
      </c>
      <c r="B34" s="50"/>
      <c r="C34" s="50"/>
      <c r="D34" s="50">
        <v>10</v>
      </c>
      <c r="E34" s="72" t="s">
        <v>466</v>
      </c>
      <c r="F34" s="50">
        <v>10</v>
      </c>
      <c r="G34" s="71"/>
      <c r="H34" s="29"/>
      <c r="I34" s="50"/>
      <c r="J34" s="80"/>
    </row>
    <row r="35" s="17" customFormat="1" ht="25.5" customHeight="1" spans="1:10">
      <c r="A35" s="50"/>
      <c r="B35" s="50"/>
      <c r="C35" s="50"/>
      <c r="D35" s="50"/>
      <c r="E35" s="72" t="s">
        <v>467</v>
      </c>
      <c r="F35" s="50">
        <v>0</v>
      </c>
      <c r="G35" s="71"/>
      <c r="H35" s="29"/>
      <c r="I35" s="50"/>
      <c r="J35" s="80"/>
    </row>
    <row r="36" s="17" customFormat="1" ht="20.25" customHeight="1" spans="1:10">
      <c r="A36" s="50">
        <v>17</v>
      </c>
      <c r="B36" s="39" t="s">
        <v>468</v>
      </c>
      <c r="C36" s="50" t="s">
        <v>469</v>
      </c>
      <c r="D36" s="50">
        <v>5</v>
      </c>
      <c r="E36" s="72" t="s">
        <v>470</v>
      </c>
      <c r="F36" s="50">
        <v>5</v>
      </c>
      <c r="G36" s="71" t="s">
        <v>471</v>
      </c>
      <c r="H36" s="29"/>
      <c r="I36" s="50"/>
      <c r="J36" s="77"/>
    </row>
    <row r="37" s="17" customFormat="1" ht="20.25" customHeight="1" spans="1:10">
      <c r="A37" s="50"/>
      <c r="B37" s="39"/>
      <c r="C37" s="50"/>
      <c r="D37" s="50"/>
      <c r="E37" s="72" t="s">
        <v>472</v>
      </c>
      <c r="F37" s="50" t="s">
        <v>140</v>
      </c>
      <c r="G37" s="71"/>
      <c r="H37" s="29"/>
      <c r="I37" s="50"/>
      <c r="J37" s="77"/>
    </row>
    <row r="38" s="17" customFormat="1" ht="20.25" customHeight="1" spans="1:10">
      <c r="A38" s="50"/>
      <c r="B38" s="39"/>
      <c r="C38" s="50"/>
      <c r="D38" s="50"/>
      <c r="E38" s="72" t="s">
        <v>473</v>
      </c>
      <c r="F38" s="50">
        <v>0</v>
      </c>
      <c r="G38" s="71"/>
      <c r="H38" s="29"/>
      <c r="I38" s="50"/>
      <c r="J38" s="77"/>
    </row>
    <row r="39" s="17" customFormat="1" ht="20.25" customHeight="1" spans="1:10">
      <c r="A39" s="50">
        <v>18</v>
      </c>
      <c r="B39" s="39"/>
      <c r="C39" s="50"/>
      <c r="D39" s="50">
        <v>5</v>
      </c>
      <c r="E39" s="72" t="s">
        <v>474</v>
      </c>
      <c r="F39" s="50">
        <v>5</v>
      </c>
      <c r="G39" s="71" t="s">
        <v>475</v>
      </c>
      <c r="H39" s="29"/>
      <c r="I39" s="50"/>
      <c r="J39" s="77"/>
    </row>
    <row r="40" s="17" customFormat="1" ht="20.25" customHeight="1" spans="1:10">
      <c r="A40" s="50"/>
      <c r="B40" s="39"/>
      <c r="C40" s="50"/>
      <c r="D40" s="50"/>
      <c r="E40" s="72" t="s">
        <v>476</v>
      </c>
      <c r="F40" s="50" t="s">
        <v>140</v>
      </c>
      <c r="G40" s="71"/>
      <c r="H40" s="29"/>
      <c r="I40" s="50"/>
      <c r="J40" s="77"/>
    </row>
    <row r="41" s="17" customFormat="1" ht="20.25" customHeight="1" spans="1:10">
      <c r="A41" s="50"/>
      <c r="B41" s="39"/>
      <c r="C41" s="50"/>
      <c r="D41" s="50"/>
      <c r="E41" s="72" t="s">
        <v>477</v>
      </c>
      <c r="F41" s="50">
        <v>0</v>
      </c>
      <c r="G41" s="71"/>
      <c r="H41" s="29"/>
      <c r="I41" s="50"/>
      <c r="J41" s="77"/>
    </row>
    <row r="42" s="17" customFormat="1" ht="20.25" customHeight="1" spans="1:10">
      <c r="A42" s="50">
        <v>19</v>
      </c>
      <c r="B42" s="39"/>
      <c r="C42" s="50"/>
      <c r="D42" s="50">
        <v>5</v>
      </c>
      <c r="E42" s="72" t="s">
        <v>478</v>
      </c>
      <c r="F42" s="50">
        <v>5</v>
      </c>
      <c r="G42" s="71" t="s">
        <v>479</v>
      </c>
      <c r="H42" s="29"/>
      <c r="I42" s="50"/>
      <c r="J42" s="77"/>
    </row>
    <row r="43" s="17" customFormat="1" ht="20.25" customHeight="1" spans="1:10">
      <c r="A43" s="50"/>
      <c r="B43" s="43"/>
      <c r="C43" s="50"/>
      <c r="D43" s="50"/>
      <c r="E43" s="72" t="s">
        <v>480</v>
      </c>
      <c r="F43" s="50">
        <v>0</v>
      </c>
      <c r="G43" s="71"/>
      <c r="H43" s="29"/>
      <c r="I43" s="50"/>
      <c r="J43" s="77"/>
    </row>
    <row r="44" s="17" customFormat="1" ht="38.25" customHeight="1" spans="1:10">
      <c r="A44" s="50">
        <v>20</v>
      </c>
      <c r="B44" s="50" t="s">
        <v>481</v>
      </c>
      <c r="C44" s="50" t="s">
        <v>482</v>
      </c>
      <c r="D44" s="50">
        <v>10</v>
      </c>
      <c r="E44" s="72" t="s">
        <v>483</v>
      </c>
      <c r="F44" s="50">
        <v>10</v>
      </c>
      <c r="G44" s="71" t="s">
        <v>484</v>
      </c>
      <c r="H44" s="46"/>
      <c r="I44" s="50"/>
      <c r="J44" s="77"/>
    </row>
    <row r="45" s="17" customFormat="1" ht="38.25" customHeight="1" spans="1:10">
      <c r="A45" s="50">
        <v>21</v>
      </c>
      <c r="B45" s="50"/>
      <c r="C45" s="50" t="s">
        <v>485</v>
      </c>
      <c r="D45" s="50">
        <v>10</v>
      </c>
      <c r="E45" s="72" t="s">
        <v>486</v>
      </c>
      <c r="F45" s="50">
        <v>10</v>
      </c>
      <c r="G45" s="71" t="s">
        <v>487</v>
      </c>
      <c r="H45" s="46"/>
      <c r="I45" s="50"/>
      <c r="J45" s="77"/>
    </row>
    <row r="46" s="17" customFormat="1" ht="32.25" customHeight="1" spans="1:10">
      <c r="A46" s="50">
        <v>22</v>
      </c>
      <c r="B46" s="50"/>
      <c r="C46" s="50" t="s">
        <v>488</v>
      </c>
      <c r="D46" s="50">
        <v>10</v>
      </c>
      <c r="E46" s="72" t="s">
        <v>489</v>
      </c>
      <c r="F46" s="11">
        <v>10</v>
      </c>
      <c r="G46" s="71" t="s">
        <v>490</v>
      </c>
      <c r="H46" s="29"/>
      <c r="I46" s="50"/>
      <c r="J46" s="77"/>
    </row>
    <row r="47" s="17" customFormat="1" ht="21" customHeight="1" spans="1:10">
      <c r="A47" s="50"/>
      <c r="B47" s="50"/>
      <c r="C47" s="50"/>
      <c r="D47" s="50"/>
      <c r="E47" s="72" t="s">
        <v>491</v>
      </c>
      <c r="F47" s="11" t="s">
        <v>492</v>
      </c>
      <c r="G47" s="71"/>
      <c r="H47" s="29"/>
      <c r="I47" s="50"/>
      <c r="J47" s="77"/>
    </row>
    <row r="48" s="17" customFormat="1" ht="21" customHeight="1" spans="1:10">
      <c r="A48" s="50"/>
      <c r="B48" s="50"/>
      <c r="C48" s="50"/>
      <c r="D48" s="50"/>
      <c r="E48" s="72" t="s">
        <v>493</v>
      </c>
      <c r="F48" s="11">
        <v>3</v>
      </c>
      <c r="G48" s="71"/>
      <c r="H48" s="29"/>
      <c r="I48" s="50"/>
      <c r="J48" s="77"/>
    </row>
    <row r="49" s="17" customFormat="1" ht="21" customHeight="1" spans="1:10">
      <c r="A49" s="50"/>
      <c r="B49" s="50"/>
      <c r="C49" s="50"/>
      <c r="D49" s="50"/>
      <c r="E49" s="72" t="s">
        <v>494</v>
      </c>
      <c r="F49" s="11">
        <v>0</v>
      </c>
      <c r="G49" s="71"/>
      <c r="H49" s="29"/>
      <c r="I49" s="50"/>
      <c r="J49" s="77"/>
    </row>
    <row r="50" s="17" customFormat="1" ht="40.5" customHeight="1" spans="1:10">
      <c r="A50" s="50">
        <v>23</v>
      </c>
      <c r="B50" s="50"/>
      <c r="C50" s="50" t="s">
        <v>495</v>
      </c>
      <c r="D50" s="50">
        <v>10</v>
      </c>
      <c r="E50" s="72" t="s">
        <v>496</v>
      </c>
      <c r="F50" s="50">
        <v>10</v>
      </c>
      <c r="G50" s="71" t="s">
        <v>497</v>
      </c>
      <c r="H50" s="29"/>
      <c r="I50" s="50"/>
      <c r="J50" s="77"/>
    </row>
    <row r="51" s="17" customFormat="1" ht="36" spans="1:10">
      <c r="A51" s="50">
        <v>24</v>
      </c>
      <c r="B51" s="50"/>
      <c r="C51" s="50" t="s">
        <v>498</v>
      </c>
      <c r="D51" s="50">
        <v>30</v>
      </c>
      <c r="E51" s="72" t="s">
        <v>499</v>
      </c>
      <c r="F51" s="50">
        <v>30</v>
      </c>
      <c r="G51" s="71" t="s">
        <v>500</v>
      </c>
      <c r="H51" s="46"/>
      <c r="I51" s="50"/>
      <c r="J51" s="77"/>
    </row>
    <row r="52" s="17" customFormat="1" ht="19.5" customHeight="1" spans="1:10">
      <c r="A52" s="29" t="s">
        <v>121</v>
      </c>
      <c r="B52" s="29"/>
      <c r="C52" s="29"/>
      <c r="D52" s="29">
        <f>SUM(D4:D51)</f>
        <v>300</v>
      </c>
      <c r="E52" s="29"/>
      <c r="F52" s="29"/>
      <c r="G52" s="29"/>
      <c r="H52" s="46"/>
      <c r="I52" s="50"/>
      <c r="J52" s="77"/>
    </row>
    <row r="53" s="17" customFormat="1" ht="12" spans="1:10">
      <c r="A53" s="21"/>
      <c r="C53" s="16"/>
      <c r="F53" s="16"/>
      <c r="G53" s="76"/>
      <c r="J53" s="76"/>
    </row>
  </sheetData>
  <mergeCells count="90">
    <mergeCell ref="A1:J1"/>
    <mergeCell ref="A2:J2"/>
    <mergeCell ref="A52:C52"/>
    <mergeCell ref="D52:G52"/>
    <mergeCell ref="A4:A7"/>
    <mergeCell ref="A9:A12"/>
    <mergeCell ref="A13:A14"/>
    <mergeCell ref="A15:A16"/>
    <mergeCell ref="A17:A19"/>
    <mergeCell ref="A20:A21"/>
    <mergeCell ref="A25:A27"/>
    <mergeCell ref="A29:A31"/>
    <mergeCell ref="A32:A33"/>
    <mergeCell ref="A34:A35"/>
    <mergeCell ref="A36:A38"/>
    <mergeCell ref="A39:A41"/>
    <mergeCell ref="A42:A43"/>
    <mergeCell ref="A46:A49"/>
    <mergeCell ref="B4:B7"/>
    <mergeCell ref="B8:B19"/>
    <mergeCell ref="B20:B22"/>
    <mergeCell ref="B23:B28"/>
    <mergeCell ref="B29:B35"/>
    <mergeCell ref="B36:B43"/>
    <mergeCell ref="B44:B51"/>
    <mergeCell ref="C4:C7"/>
    <mergeCell ref="C9:C12"/>
    <mergeCell ref="C13:C14"/>
    <mergeCell ref="C15:C16"/>
    <mergeCell ref="C17:C19"/>
    <mergeCell ref="C20:C21"/>
    <mergeCell ref="C23:C27"/>
    <mergeCell ref="C29:C31"/>
    <mergeCell ref="C32:C35"/>
    <mergeCell ref="C36:C43"/>
    <mergeCell ref="C46:C49"/>
    <mergeCell ref="D4:D7"/>
    <mergeCell ref="D9:D12"/>
    <mergeCell ref="D13:D14"/>
    <mergeCell ref="D15:D16"/>
    <mergeCell ref="D17:D19"/>
    <mergeCell ref="D20:D21"/>
    <mergeCell ref="D25:D27"/>
    <mergeCell ref="D29:D31"/>
    <mergeCell ref="D32:D33"/>
    <mergeCell ref="D34:D35"/>
    <mergeCell ref="D36:D38"/>
    <mergeCell ref="D39:D41"/>
    <mergeCell ref="D42:D43"/>
    <mergeCell ref="D46:D49"/>
    <mergeCell ref="G4:G7"/>
    <mergeCell ref="G9:G12"/>
    <mergeCell ref="G13:G14"/>
    <mergeCell ref="G15:G16"/>
    <mergeCell ref="G17:G19"/>
    <mergeCell ref="G20:G21"/>
    <mergeCell ref="G23:G27"/>
    <mergeCell ref="G29:G31"/>
    <mergeCell ref="G32:G35"/>
    <mergeCell ref="G36:G38"/>
    <mergeCell ref="G39:G41"/>
    <mergeCell ref="G42:G43"/>
    <mergeCell ref="G46:G49"/>
    <mergeCell ref="H4:H7"/>
    <mergeCell ref="H15:H16"/>
    <mergeCell ref="H17:H19"/>
    <mergeCell ref="H20:H21"/>
    <mergeCell ref="H25:H27"/>
    <mergeCell ref="H29:H31"/>
    <mergeCell ref="H32:H33"/>
    <mergeCell ref="H34:H35"/>
    <mergeCell ref="H46:H49"/>
    <mergeCell ref="I4:I7"/>
    <mergeCell ref="I15:I16"/>
    <mergeCell ref="I17:I19"/>
    <mergeCell ref="I20:I21"/>
    <mergeCell ref="I25:I27"/>
    <mergeCell ref="I29:I31"/>
    <mergeCell ref="I32:I33"/>
    <mergeCell ref="I34:I35"/>
    <mergeCell ref="I46:I49"/>
    <mergeCell ref="J4:J7"/>
    <mergeCell ref="J15:J16"/>
    <mergeCell ref="J17:J19"/>
    <mergeCell ref="J20:J21"/>
    <mergeCell ref="J25:J27"/>
    <mergeCell ref="J29:J31"/>
    <mergeCell ref="J32:J33"/>
    <mergeCell ref="J34:J35"/>
    <mergeCell ref="J46:J49"/>
  </mergeCells>
  <printOptions horizontalCentered="1"/>
  <pageMargins left="0.432638888888889" right="0.432638888888889" top="0.707638888888889" bottom="0.590277777777778" header="0.432638888888889" footer="0.393055555555556"/>
  <pageSetup paperSize="9" firstPageNumber="24" orientation="landscape" useFirstPageNumber="1" horizontalDpi="600"/>
  <headerFooter>
    <oddHeader>&amp;L&amp;9广州市社会组织管理局制&amp;R&amp;9参评社会组织名称：</oddHeader>
    <oddFooter>&amp;C第 &amp;P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3"/>
  <sheetViews>
    <sheetView tabSelected="1" view="pageBreakPreview" zoomScaleNormal="100" topLeftCell="A12" workbookViewId="0">
      <selection activeCell="E24" sqref="E24"/>
    </sheetView>
  </sheetViews>
  <sheetFormatPr defaultColWidth="9" defaultRowHeight="14.25"/>
  <cols>
    <col min="1" max="1" width="4.625" style="18" customWidth="1"/>
    <col min="2" max="2" width="7.375" style="19" customWidth="1"/>
    <col min="3" max="3" width="8.125" style="20" customWidth="1"/>
    <col min="4" max="4" width="4.625" style="21" customWidth="1"/>
    <col min="5" max="5" width="56.75" style="19" customWidth="1"/>
    <col min="6" max="6" width="5.125" style="18" customWidth="1"/>
    <col min="7" max="7" width="23.125" style="22" customWidth="1"/>
    <col min="8" max="8" width="6" style="19" customWidth="1"/>
    <col min="9" max="9" width="6.5" style="19" customWidth="1"/>
    <col min="10" max="10" width="10.375" style="22" customWidth="1"/>
    <col min="11" max="16384" width="9" style="19"/>
  </cols>
  <sheetData>
    <row r="1" ht="42" customHeight="1" spans="1:10">
      <c r="A1" s="23" t="s">
        <v>0</v>
      </c>
      <c r="B1" s="23"/>
      <c r="C1" s="23"/>
      <c r="D1" s="23"/>
      <c r="E1" s="23"/>
      <c r="F1" s="23"/>
      <c r="G1" s="23"/>
      <c r="H1" s="23"/>
      <c r="I1" s="23"/>
      <c r="J1" s="23"/>
    </row>
    <row r="2" ht="30" customHeight="1" spans="1:10">
      <c r="A2" s="24" t="s">
        <v>501</v>
      </c>
      <c r="B2" s="25"/>
      <c r="C2" s="26"/>
      <c r="D2" s="27"/>
      <c r="E2" s="25"/>
      <c r="F2" s="26"/>
      <c r="G2" s="25"/>
      <c r="H2" s="25"/>
      <c r="I2" s="25"/>
      <c r="J2" s="25"/>
    </row>
    <row r="3" s="16" customFormat="1" ht="24.75" customHeight="1" spans="1:10">
      <c r="A3" s="28" t="s">
        <v>2</v>
      </c>
      <c r="B3" s="28" t="s">
        <v>502</v>
      </c>
      <c r="C3" s="28"/>
      <c r="D3" s="28" t="s">
        <v>21</v>
      </c>
      <c r="E3" s="28" t="s">
        <v>22</v>
      </c>
      <c r="F3" s="28" t="s">
        <v>23</v>
      </c>
      <c r="G3" s="28" t="s">
        <v>24</v>
      </c>
      <c r="H3" s="28" t="s">
        <v>25</v>
      </c>
      <c r="I3" s="28" t="s">
        <v>26</v>
      </c>
      <c r="J3" s="28" t="s">
        <v>27</v>
      </c>
    </row>
    <row r="4" s="17" customFormat="1" ht="26.25" customHeight="1" spans="1:10">
      <c r="A4" s="29">
        <v>1</v>
      </c>
      <c r="B4" s="30" t="s">
        <v>503</v>
      </c>
      <c r="C4" s="30" t="s">
        <v>504</v>
      </c>
      <c r="D4" s="30">
        <v>10</v>
      </c>
      <c r="E4" s="31" t="s">
        <v>505</v>
      </c>
      <c r="F4" s="29">
        <v>10</v>
      </c>
      <c r="G4" s="32" t="s">
        <v>506</v>
      </c>
      <c r="H4" s="33"/>
      <c r="I4" s="33"/>
      <c r="J4" s="55"/>
    </row>
    <row r="5" s="17" customFormat="1" ht="31.5" customHeight="1" spans="1:10">
      <c r="A5" s="29"/>
      <c r="B5" s="34"/>
      <c r="C5" s="34"/>
      <c r="D5" s="34"/>
      <c r="E5" s="31" t="s">
        <v>507</v>
      </c>
      <c r="F5" s="29">
        <v>6</v>
      </c>
      <c r="G5" s="35"/>
      <c r="H5" s="36"/>
      <c r="I5" s="36"/>
      <c r="J5" s="56"/>
    </row>
    <row r="6" s="17" customFormat="1" ht="43.5" customHeight="1" spans="1:10">
      <c r="A6" s="29"/>
      <c r="B6" s="34"/>
      <c r="C6" s="34"/>
      <c r="D6" s="34"/>
      <c r="E6" s="31" t="s">
        <v>508</v>
      </c>
      <c r="F6" s="29">
        <v>4</v>
      </c>
      <c r="G6" s="35"/>
      <c r="H6" s="36"/>
      <c r="I6" s="36"/>
      <c r="J6" s="56"/>
    </row>
    <row r="7" s="17" customFormat="1" ht="26.25" customHeight="1" spans="1:10">
      <c r="A7" s="29"/>
      <c r="B7" s="34"/>
      <c r="C7" s="37"/>
      <c r="D7" s="37"/>
      <c r="E7" s="31" t="s">
        <v>509</v>
      </c>
      <c r="F7" s="29">
        <v>0</v>
      </c>
      <c r="G7" s="38"/>
      <c r="H7" s="36"/>
      <c r="I7" s="36"/>
      <c r="J7" s="57"/>
    </row>
    <row r="8" s="17" customFormat="1" ht="27" customHeight="1" spans="1:10">
      <c r="A8" s="39">
        <v>2</v>
      </c>
      <c r="B8" s="34"/>
      <c r="C8" s="29" t="s">
        <v>510</v>
      </c>
      <c r="D8" s="40">
        <v>2</v>
      </c>
      <c r="E8" s="31" t="s">
        <v>511</v>
      </c>
      <c r="F8" s="29">
        <v>2</v>
      </c>
      <c r="G8" s="31"/>
      <c r="H8" s="33"/>
      <c r="I8" s="33"/>
      <c r="J8" s="55"/>
    </row>
    <row r="9" s="17" customFormat="1" ht="27" customHeight="1" spans="1:10">
      <c r="A9" s="39"/>
      <c r="B9" s="34"/>
      <c r="C9" s="29"/>
      <c r="D9" s="40"/>
      <c r="E9" s="31" t="s">
        <v>512</v>
      </c>
      <c r="F9" s="29">
        <v>0</v>
      </c>
      <c r="G9" s="31"/>
      <c r="H9" s="41"/>
      <c r="I9" s="41"/>
      <c r="J9" s="57"/>
    </row>
    <row r="10" s="17" customFormat="1" ht="33" customHeight="1" spans="1:10">
      <c r="A10" s="42">
        <v>3</v>
      </c>
      <c r="B10" s="34"/>
      <c r="C10" s="29" t="s">
        <v>513</v>
      </c>
      <c r="D10" s="29">
        <v>3</v>
      </c>
      <c r="E10" s="31" t="s">
        <v>514</v>
      </c>
      <c r="F10" s="29">
        <v>3</v>
      </c>
      <c r="G10" s="31" t="s">
        <v>515</v>
      </c>
      <c r="H10" s="33"/>
      <c r="I10" s="33"/>
      <c r="J10" s="55"/>
    </row>
    <row r="11" s="17" customFormat="1" ht="33" customHeight="1" spans="1:10">
      <c r="A11" s="43"/>
      <c r="B11" s="37"/>
      <c r="C11" s="29"/>
      <c r="D11" s="29"/>
      <c r="E11" s="31" t="s">
        <v>516</v>
      </c>
      <c r="F11" s="29">
        <v>0</v>
      </c>
      <c r="G11" s="31"/>
      <c r="H11" s="41"/>
      <c r="I11" s="41"/>
      <c r="J11" s="57"/>
    </row>
    <row r="12" s="17" customFormat="1" ht="29.25" customHeight="1" spans="1:10">
      <c r="A12" s="39">
        <v>4</v>
      </c>
      <c r="B12" s="29" t="s">
        <v>517</v>
      </c>
      <c r="C12" s="29" t="s">
        <v>518</v>
      </c>
      <c r="D12" s="40">
        <v>2</v>
      </c>
      <c r="E12" s="31" t="s">
        <v>519</v>
      </c>
      <c r="F12" s="29">
        <v>2</v>
      </c>
      <c r="G12" s="44"/>
      <c r="H12" s="36"/>
      <c r="I12" s="36"/>
      <c r="J12" s="56"/>
    </row>
    <row r="13" s="17" customFormat="1" ht="29.25" customHeight="1" spans="1:10">
      <c r="A13" s="39"/>
      <c r="B13" s="29"/>
      <c r="C13" s="29"/>
      <c r="D13" s="40"/>
      <c r="E13" s="31" t="s">
        <v>520</v>
      </c>
      <c r="F13" s="29">
        <v>0</v>
      </c>
      <c r="G13" s="44"/>
      <c r="H13" s="36"/>
      <c r="I13" s="36"/>
      <c r="J13" s="56"/>
    </row>
    <row r="14" s="17" customFormat="1" ht="29.25" customHeight="1" spans="1:10">
      <c r="A14" s="42">
        <v>5</v>
      </c>
      <c r="B14" s="29"/>
      <c r="C14" s="29" t="s">
        <v>521</v>
      </c>
      <c r="D14" s="29">
        <v>2</v>
      </c>
      <c r="E14" s="31" t="s">
        <v>522</v>
      </c>
      <c r="F14" s="29">
        <v>2</v>
      </c>
      <c r="G14" s="45" t="s">
        <v>523</v>
      </c>
      <c r="H14" s="33"/>
      <c r="I14" s="33"/>
      <c r="J14" s="55"/>
    </row>
    <row r="15" s="17" customFormat="1" ht="29.25" customHeight="1" spans="1:10">
      <c r="A15" s="43"/>
      <c r="B15" s="29"/>
      <c r="C15" s="29"/>
      <c r="D15" s="29"/>
      <c r="E15" s="31" t="s">
        <v>524</v>
      </c>
      <c r="F15" s="29">
        <v>0</v>
      </c>
      <c r="G15" s="45"/>
      <c r="H15" s="41"/>
      <c r="I15" s="41"/>
      <c r="J15" s="57"/>
    </row>
    <row r="16" s="17" customFormat="1" ht="23.25" customHeight="1" spans="1:10">
      <c r="A16" s="42">
        <v>6</v>
      </c>
      <c r="B16" s="29" t="s">
        <v>517</v>
      </c>
      <c r="C16" s="29" t="s">
        <v>525</v>
      </c>
      <c r="D16" s="29">
        <v>3</v>
      </c>
      <c r="E16" s="31" t="s">
        <v>526</v>
      </c>
      <c r="F16" s="29">
        <v>3</v>
      </c>
      <c r="G16" s="45" t="s">
        <v>527</v>
      </c>
      <c r="H16" s="33"/>
      <c r="I16" s="33"/>
      <c r="J16" s="56"/>
    </row>
    <row r="17" s="17" customFormat="1" ht="30" customHeight="1" spans="1:10">
      <c r="A17" s="43"/>
      <c r="B17" s="29"/>
      <c r="C17" s="29"/>
      <c r="D17" s="29"/>
      <c r="E17" s="31" t="s">
        <v>528</v>
      </c>
      <c r="F17" s="29">
        <v>0</v>
      </c>
      <c r="G17" s="45"/>
      <c r="H17" s="41"/>
      <c r="I17" s="41"/>
      <c r="J17" s="56"/>
    </row>
    <row r="18" s="17" customFormat="1" ht="25.5" customHeight="1" spans="1:10">
      <c r="A18" s="42">
        <v>7</v>
      </c>
      <c r="B18" s="29"/>
      <c r="C18" s="29" t="s">
        <v>529</v>
      </c>
      <c r="D18" s="29">
        <v>3</v>
      </c>
      <c r="E18" s="31" t="s">
        <v>530</v>
      </c>
      <c r="F18" s="29">
        <v>3</v>
      </c>
      <c r="G18" s="32" t="s">
        <v>531</v>
      </c>
      <c r="H18" s="33"/>
      <c r="I18" s="33"/>
      <c r="J18" s="55"/>
    </row>
    <row r="19" s="17" customFormat="1" ht="25.5" customHeight="1" spans="1:10">
      <c r="A19" s="43"/>
      <c r="B19" s="29"/>
      <c r="C19" s="29"/>
      <c r="D19" s="29"/>
      <c r="E19" s="31" t="s">
        <v>532</v>
      </c>
      <c r="F19" s="37">
        <v>0</v>
      </c>
      <c r="G19" s="38"/>
      <c r="H19" s="41"/>
      <c r="I19" s="41"/>
      <c r="J19" s="57"/>
    </row>
    <row r="20" s="17" customFormat="1" ht="19.5" customHeight="1" spans="1:10">
      <c r="A20" s="42">
        <v>8</v>
      </c>
      <c r="B20" s="29" t="s">
        <v>533</v>
      </c>
      <c r="C20" s="29" t="s">
        <v>534</v>
      </c>
      <c r="D20" s="29">
        <v>4</v>
      </c>
      <c r="E20" s="31" t="s">
        <v>535</v>
      </c>
      <c r="F20" s="29">
        <v>4</v>
      </c>
      <c r="G20" s="45" t="s">
        <v>536</v>
      </c>
      <c r="H20" s="33"/>
      <c r="I20" s="33"/>
      <c r="J20" s="55"/>
    </row>
    <row r="21" s="17" customFormat="1" ht="19.5" customHeight="1" spans="1:10">
      <c r="A21" s="39"/>
      <c r="B21" s="29"/>
      <c r="C21" s="29"/>
      <c r="D21" s="29"/>
      <c r="E21" s="31" t="s">
        <v>537</v>
      </c>
      <c r="F21" s="29">
        <v>0</v>
      </c>
      <c r="G21" s="45"/>
      <c r="H21" s="36"/>
      <c r="I21" s="36"/>
      <c r="J21" s="57"/>
    </row>
    <row r="22" s="17" customFormat="1" ht="19.5" customHeight="1" spans="1:10">
      <c r="A22" s="42">
        <v>9</v>
      </c>
      <c r="B22" s="29"/>
      <c r="C22" s="29" t="s">
        <v>538</v>
      </c>
      <c r="D22" s="29">
        <v>3</v>
      </c>
      <c r="E22" s="31" t="s">
        <v>539</v>
      </c>
      <c r="F22" s="29">
        <v>3</v>
      </c>
      <c r="G22" s="31" t="s">
        <v>540</v>
      </c>
      <c r="H22" s="33"/>
      <c r="I22" s="33"/>
      <c r="J22" s="55"/>
    </row>
    <row r="23" s="17" customFormat="1" ht="19.5" customHeight="1" spans="1:10">
      <c r="A23" s="43"/>
      <c r="B23" s="29"/>
      <c r="C23" s="29"/>
      <c r="D23" s="29"/>
      <c r="E23" s="31" t="s">
        <v>541</v>
      </c>
      <c r="F23" s="29">
        <v>0</v>
      </c>
      <c r="G23" s="31"/>
      <c r="H23" s="41"/>
      <c r="I23" s="41"/>
      <c r="J23" s="57"/>
    </row>
    <row r="24" s="17" customFormat="1" ht="27.75" customHeight="1" spans="1:10">
      <c r="A24" s="42">
        <v>10</v>
      </c>
      <c r="B24" s="29"/>
      <c r="C24" s="29" t="s">
        <v>542</v>
      </c>
      <c r="D24" s="29">
        <v>3</v>
      </c>
      <c r="E24" s="31" t="s">
        <v>543</v>
      </c>
      <c r="F24" s="29">
        <v>3</v>
      </c>
      <c r="G24" s="31" t="s">
        <v>544</v>
      </c>
      <c r="H24" s="33"/>
      <c r="I24" s="33"/>
      <c r="J24" s="55"/>
    </row>
    <row r="25" s="17" customFormat="1" ht="20.25" customHeight="1" spans="1:10">
      <c r="A25" s="43"/>
      <c r="B25" s="29"/>
      <c r="C25" s="29"/>
      <c r="D25" s="29"/>
      <c r="E25" s="31" t="s">
        <v>545</v>
      </c>
      <c r="F25" s="29">
        <v>0</v>
      </c>
      <c r="G25" s="31"/>
      <c r="H25" s="41"/>
      <c r="I25" s="41"/>
      <c r="J25" s="57"/>
    </row>
    <row r="26" s="17" customFormat="1" ht="37.5" customHeight="1" spans="1:10">
      <c r="A26" s="42">
        <v>11</v>
      </c>
      <c r="B26" s="29" t="s">
        <v>546</v>
      </c>
      <c r="C26" s="29" t="s">
        <v>547</v>
      </c>
      <c r="D26" s="29">
        <v>3</v>
      </c>
      <c r="E26" s="31" t="s">
        <v>548</v>
      </c>
      <c r="F26" s="29">
        <v>3</v>
      </c>
      <c r="G26" s="45" t="s">
        <v>549</v>
      </c>
      <c r="H26" s="33"/>
      <c r="I26" s="33"/>
      <c r="J26" s="55"/>
    </row>
    <row r="27" s="17" customFormat="1" ht="27.75" customHeight="1" spans="1:10">
      <c r="A27" s="39"/>
      <c r="B27" s="29"/>
      <c r="C27" s="29"/>
      <c r="D27" s="29"/>
      <c r="E27" s="31" t="s">
        <v>550</v>
      </c>
      <c r="F27" s="29">
        <v>2</v>
      </c>
      <c r="G27" s="45"/>
      <c r="H27" s="36"/>
      <c r="I27" s="36"/>
      <c r="J27" s="56"/>
    </row>
    <row r="28" s="17" customFormat="1" ht="27.75" customHeight="1" spans="1:10">
      <c r="A28" s="39"/>
      <c r="B28" s="29"/>
      <c r="C28" s="29"/>
      <c r="D28" s="29"/>
      <c r="E28" s="31" t="s">
        <v>551</v>
      </c>
      <c r="F28" s="29">
        <v>1</v>
      </c>
      <c r="G28" s="45"/>
      <c r="H28" s="36"/>
      <c r="I28" s="36"/>
      <c r="J28" s="56"/>
    </row>
    <row r="29" s="17" customFormat="1" ht="27.75" customHeight="1" spans="1:10">
      <c r="A29" s="43"/>
      <c r="B29" s="29"/>
      <c r="C29" s="29"/>
      <c r="D29" s="29"/>
      <c r="E29" s="31" t="s">
        <v>552</v>
      </c>
      <c r="F29" s="29">
        <v>0</v>
      </c>
      <c r="G29" s="45"/>
      <c r="H29" s="41"/>
      <c r="I29" s="41"/>
      <c r="J29" s="57"/>
    </row>
    <row r="30" s="17" customFormat="1" ht="27.75" customHeight="1" spans="1:10">
      <c r="A30" s="42">
        <v>12</v>
      </c>
      <c r="B30" s="29"/>
      <c r="C30" s="29" t="s">
        <v>553</v>
      </c>
      <c r="D30" s="29">
        <v>1</v>
      </c>
      <c r="E30" s="31" t="s">
        <v>554</v>
      </c>
      <c r="F30" s="29">
        <v>1</v>
      </c>
      <c r="G30" s="45" t="s">
        <v>555</v>
      </c>
      <c r="H30" s="33"/>
      <c r="I30" s="33"/>
      <c r="J30" s="55"/>
    </row>
    <row r="31" s="17" customFormat="1" ht="22.5" customHeight="1" spans="1:10">
      <c r="A31" s="43"/>
      <c r="B31" s="29"/>
      <c r="C31" s="29"/>
      <c r="D31" s="29"/>
      <c r="E31" s="31" t="s">
        <v>556</v>
      </c>
      <c r="F31" s="29">
        <v>0</v>
      </c>
      <c r="G31" s="45"/>
      <c r="H31" s="41"/>
      <c r="I31" s="41"/>
      <c r="J31" s="57"/>
    </row>
    <row r="32" s="17" customFormat="1" ht="28.5" customHeight="1" spans="1:10">
      <c r="A32" s="42">
        <v>13</v>
      </c>
      <c r="B32" s="34" t="s">
        <v>546</v>
      </c>
      <c r="C32" s="29" t="s">
        <v>557</v>
      </c>
      <c r="D32" s="29">
        <v>3</v>
      </c>
      <c r="E32" s="46" t="s">
        <v>558</v>
      </c>
      <c r="F32" s="29">
        <v>3</v>
      </c>
      <c r="G32" s="45" t="s">
        <v>559</v>
      </c>
      <c r="H32" s="33"/>
      <c r="I32" s="33"/>
      <c r="J32" s="55"/>
    </row>
    <row r="33" s="17" customFormat="1" ht="38.25" customHeight="1" spans="1:10">
      <c r="A33" s="39"/>
      <c r="B33" s="34"/>
      <c r="C33" s="29"/>
      <c r="D33" s="29"/>
      <c r="E33" s="46" t="s">
        <v>560</v>
      </c>
      <c r="F33" s="29">
        <v>1</v>
      </c>
      <c r="G33" s="45"/>
      <c r="H33" s="36"/>
      <c r="I33" s="36"/>
      <c r="J33" s="56"/>
    </row>
    <row r="34" s="17" customFormat="1" ht="27.75" customHeight="1" spans="1:10">
      <c r="A34" s="43"/>
      <c r="B34" s="34"/>
      <c r="C34" s="29"/>
      <c r="D34" s="29"/>
      <c r="E34" s="46" t="s">
        <v>561</v>
      </c>
      <c r="F34" s="29">
        <v>0</v>
      </c>
      <c r="G34" s="45"/>
      <c r="H34" s="41"/>
      <c r="I34" s="41"/>
      <c r="J34" s="57"/>
    </row>
    <row r="35" s="17" customFormat="1" ht="39" customHeight="1" spans="1:10">
      <c r="A35" s="42">
        <v>14</v>
      </c>
      <c r="B35" s="34"/>
      <c r="C35" s="29" t="s">
        <v>562</v>
      </c>
      <c r="D35" s="29">
        <v>3</v>
      </c>
      <c r="E35" s="31" t="s">
        <v>563</v>
      </c>
      <c r="F35" s="29">
        <v>3</v>
      </c>
      <c r="G35" s="45" t="s">
        <v>564</v>
      </c>
      <c r="H35" s="33"/>
      <c r="I35" s="33"/>
      <c r="J35" s="55"/>
    </row>
    <row r="36" s="17" customFormat="1" ht="26.25" customHeight="1" spans="1:10">
      <c r="A36" s="43"/>
      <c r="B36" s="34"/>
      <c r="C36" s="29"/>
      <c r="D36" s="29"/>
      <c r="E36" s="31" t="s">
        <v>565</v>
      </c>
      <c r="F36" s="29">
        <v>0</v>
      </c>
      <c r="G36" s="45"/>
      <c r="H36" s="41"/>
      <c r="I36" s="41"/>
      <c r="J36" s="57"/>
    </row>
    <row r="37" s="17" customFormat="1" ht="31.5" customHeight="1" spans="1:10">
      <c r="A37" s="42">
        <v>15</v>
      </c>
      <c r="B37" s="34"/>
      <c r="C37" s="30" t="s">
        <v>566</v>
      </c>
      <c r="D37" s="30">
        <v>2</v>
      </c>
      <c r="E37" s="31" t="s">
        <v>567</v>
      </c>
      <c r="F37" s="29">
        <v>2</v>
      </c>
      <c r="G37" s="47" t="s">
        <v>568</v>
      </c>
      <c r="H37" s="33"/>
      <c r="I37" s="33"/>
      <c r="J37" s="33"/>
    </row>
    <row r="38" s="17" customFormat="1" ht="36.75" customHeight="1" spans="1:10">
      <c r="A38" s="39"/>
      <c r="B38" s="34"/>
      <c r="C38" s="34"/>
      <c r="D38" s="34"/>
      <c r="E38" s="31" t="s">
        <v>569</v>
      </c>
      <c r="F38" s="29">
        <v>1</v>
      </c>
      <c r="G38" s="48"/>
      <c r="H38" s="36"/>
      <c r="I38" s="36"/>
      <c r="J38" s="36"/>
    </row>
    <row r="39" s="17" customFormat="1" ht="24" customHeight="1" spans="1:10">
      <c r="A39" s="43"/>
      <c r="B39" s="37"/>
      <c r="C39" s="37"/>
      <c r="D39" s="37"/>
      <c r="E39" s="31" t="s">
        <v>570</v>
      </c>
      <c r="F39" s="29">
        <v>0</v>
      </c>
      <c r="G39" s="49"/>
      <c r="H39" s="41"/>
      <c r="I39" s="41"/>
      <c r="J39" s="41"/>
    </row>
    <row r="40" s="17" customFormat="1" ht="28.5" customHeight="1" spans="1:10">
      <c r="A40" s="42">
        <v>16</v>
      </c>
      <c r="B40" s="29" t="s">
        <v>571</v>
      </c>
      <c r="C40" s="29" t="s">
        <v>572</v>
      </c>
      <c r="D40" s="29">
        <v>3</v>
      </c>
      <c r="E40" s="31" t="s">
        <v>573</v>
      </c>
      <c r="F40" s="29">
        <v>3</v>
      </c>
      <c r="G40" s="45" t="s">
        <v>574</v>
      </c>
      <c r="H40" s="33"/>
      <c r="I40" s="33"/>
      <c r="J40" s="55"/>
    </row>
    <row r="41" s="17" customFormat="1" ht="25.5" customHeight="1" spans="1:10">
      <c r="A41" s="43"/>
      <c r="B41" s="29"/>
      <c r="C41" s="29"/>
      <c r="D41" s="29"/>
      <c r="E41" s="31" t="s">
        <v>575</v>
      </c>
      <c r="F41" s="29">
        <v>0</v>
      </c>
      <c r="G41" s="45"/>
      <c r="H41" s="41"/>
      <c r="I41" s="41"/>
      <c r="J41" s="57"/>
    </row>
    <row r="42" s="17" customFormat="1" ht="32.1" customHeight="1" spans="1:10">
      <c r="A42" s="42">
        <v>17</v>
      </c>
      <c r="B42" s="29"/>
      <c r="C42" s="29" t="s">
        <v>576</v>
      </c>
      <c r="D42" s="29">
        <v>3</v>
      </c>
      <c r="E42" s="31" t="s">
        <v>577</v>
      </c>
      <c r="F42" s="29">
        <v>3</v>
      </c>
      <c r="G42" s="45" t="s">
        <v>578</v>
      </c>
      <c r="H42" s="33"/>
      <c r="I42" s="33"/>
      <c r="J42" s="55"/>
    </row>
    <row r="43" s="17" customFormat="1" ht="24.75" customHeight="1" spans="1:10">
      <c r="A43" s="43"/>
      <c r="B43" s="29"/>
      <c r="C43" s="29"/>
      <c r="D43" s="29"/>
      <c r="E43" s="31" t="s">
        <v>579</v>
      </c>
      <c r="F43" s="29">
        <v>0</v>
      </c>
      <c r="G43" s="45"/>
      <c r="H43" s="41"/>
      <c r="I43" s="41"/>
      <c r="J43" s="57"/>
    </row>
    <row r="44" s="17" customFormat="1" ht="29.25" customHeight="1" spans="1:10">
      <c r="A44" s="39">
        <v>18</v>
      </c>
      <c r="B44" s="29"/>
      <c r="C44" s="30" t="s">
        <v>580</v>
      </c>
      <c r="D44" s="30">
        <v>5</v>
      </c>
      <c r="E44" s="46" t="s">
        <v>581</v>
      </c>
      <c r="F44" s="29">
        <v>5</v>
      </c>
      <c r="G44" s="45" t="s">
        <v>582</v>
      </c>
      <c r="H44" s="36"/>
      <c r="I44" s="36"/>
      <c r="J44" s="55"/>
    </row>
    <row r="45" s="17" customFormat="1" ht="27" customHeight="1" spans="1:10">
      <c r="A45" s="43"/>
      <c r="B45" s="29"/>
      <c r="C45" s="37"/>
      <c r="D45" s="37"/>
      <c r="E45" s="46" t="s">
        <v>583</v>
      </c>
      <c r="F45" s="29">
        <v>0</v>
      </c>
      <c r="G45" s="45"/>
      <c r="H45" s="36"/>
      <c r="I45" s="36"/>
      <c r="J45" s="56"/>
    </row>
    <row r="46" s="17" customFormat="1" ht="20.25" customHeight="1" spans="1:10">
      <c r="A46" s="39">
        <v>19</v>
      </c>
      <c r="B46" s="34" t="s">
        <v>571</v>
      </c>
      <c r="C46" s="34" t="s">
        <v>584</v>
      </c>
      <c r="D46" s="34">
        <v>3</v>
      </c>
      <c r="E46" s="46" t="s">
        <v>585</v>
      </c>
      <c r="F46" s="29">
        <v>3</v>
      </c>
      <c r="G46" s="45" t="s">
        <v>586</v>
      </c>
      <c r="H46" s="28"/>
      <c r="I46" s="28"/>
      <c r="J46" s="58"/>
    </row>
    <row r="47" s="17" customFormat="1" ht="20.25" customHeight="1" spans="1:10">
      <c r="A47" s="43"/>
      <c r="B47" s="34"/>
      <c r="C47" s="37"/>
      <c r="D47" s="37"/>
      <c r="E47" s="46" t="s">
        <v>587</v>
      </c>
      <c r="F47" s="29">
        <v>0</v>
      </c>
      <c r="G47" s="45"/>
      <c r="H47" s="28"/>
      <c r="I47" s="28"/>
      <c r="J47" s="58"/>
    </row>
    <row r="48" s="17" customFormat="1" ht="29.25" customHeight="1" spans="1:10">
      <c r="A48" s="50">
        <v>20</v>
      </c>
      <c r="B48" s="37"/>
      <c r="C48" s="29" t="s">
        <v>588</v>
      </c>
      <c r="D48" s="29">
        <v>3</v>
      </c>
      <c r="E48" s="46" t="s">
        <v>589</v>
      </c>
      <c r="F48" s="29">
        <v>3</v>
      </c>
      <c r="G48" s="48" t="s">
        <v>590</v>
      </c>
      <c r="H48" s="33"/>
      <c r="I48" s="33"/>
      <c r="J48" s="58"/>
    </row>
    <row r="49" s="17" customFormat="1" ht="20.25" customHeight="1" spans="1:10">
      <c r="A49" s="42">
        <v>21</v>
      </c>
      <c r="B49" s="29" t="s">
        <v>591</v>
      </c>
      <c r="C49" s="29" t="s">
        <v>592</v>
      </c>
      <c r="D49" s="29">
        <v>2</v>
      </c>
      <c r="E49" s="31" t="s">
        <v>593</v>
      </c>
      <c r="F49" s="29">
        <v>2</v>
      </c>
      <c r="G49" s="45" t="s">
        <v>594</v>
      </c>
      <c r="H49" s="33"/>
      <c r="I49" s="33"/>
      <c r="J49" s="55"/>
    </row>
    <row r="50" s="17" customFormat="1" ht="20.25" customHeight="1" spans="1:10">
      <c r="A50" s="43"/>
      <c r="B50" s="29"/>
      <c r="C50" s="29"/>
      <c r="D50" s="29"/>
      <c r="E50" s="31" t="s">
        <v>595</v>
      </c>
      <c r="F50" s="29">
        <v>0</v>
      </c>
      <c r="G50" s="45"/>
      <c r="H50" s="41"/>
      <c r="I50" s="41"/>
      <c r="J50" s="57"/>
    </row>
    <row r="51" s="17" customFormat="1" ht="18" customHeight="1" spans="1:10">
      <c r="A51" s="50">
        <v>22</v>
      </c>
      <c r="B51" s="29"/>
      <c r="C51" s="29" t="s">
        <v>596</v>
      </c>
      <c r="D51" s="29">
        <v>2</v>
      </c>
      <c r="E51" s="31" t="s">
        <v>597</v>
      </c>
      <c r="F51" s="29">
        <v>2</v>
      </c>
      <c r="G51" s="45"/>
      <c r="H51" s="28"/>
      <c r="I51" s="28"/>
      <c r="J51" s="28"/>
    </row>
    <row r="52" s="17" customFormat="1" ht="18" customHeight="1" spans="1:10">
      <c r="A52" s="50"/>
      <c r="B52" s="29"/>
      <c r="C52" s="29"/>
      <c r="D52" s="29"/>
      <c r="E52" s="31" t="s">
        <v>598</v>
      </c>
      <c r="F52" s="29">
        <v>0</v>
      </c>
      <c r="G52" s="45"/>
      <c r="H52" s="28"/>
      <c r="I52" s="28"/>
      <c r="J52" s="28"/>
    </row>
    <row r="53" s="17" customFormat="1" ht="26.25" customHeight="1" spans="1:10">
      <c r="A53" s="39">
        <v>23</v>
      </c>
      <c r="B53" s="29"/>
      <c r="C53" s="29" t="s">
        <v>599</v>
      </c>
      <c r="D53" s="29">
        <v>2</v>
      </c>
      <c r="E53" s="31" t="s">
        <v>600</v>
      </c>
      <c r="F53" s="29">
        <v>2</v>
      </c>
      <c r="G53" s="45"/>
      <c r="H53" s="28"/>
      <c r="I53" s="28"/>
      <c r="J53" s="28"/>
    </row>
    <row r="54" s="17" customFormat="1" ht="17.25" customHeight="1" spans="1:10">
      <c r="A54" s="39"/>
      <c r="B54" s="29"/>
      <c r="C54" s="29"/>
      <c r="D54" s="29"/>
      <c r="E54" s="31" t="s">
        <v>601</v>
      </c>
      <c r="F54" s="29">
        <v>0</v>
      </c>
      <c r="G54" s="45"/>
      <c r="H54" s="28"/>
      <c r="I54" s="28"/>
      <c r="J54" s="28"/>
    </row>
    <row r="55" s="17" customFormat="1" ht="28.5" customHeight="1" spans="1:10">
      <c r="A55" s="42">
        <v>24</v>
      </c>
      <c r="B55" s="29"/>
      <c r="C55" s="29" t="s">
        <v>602</v>
      </c>
      <c r="D55" s="29">
        <v>2</v>
      </c>
      <c r="E55" s="31" t="s">
        <v>603</v>
      </c>
      <c r="F55" s="29">
        <v>2</v>
      </c>
      <c r="G55" s="45"/>
      <c r="H55" s="33"/>
      <c r="I55" s="33"/>
      <c r="J55" s="55"/>
    </row>
    <row r="56" s="17" customFormat="1" ht="20.25" customHeight="1" spans="1:10">
      <c r="A56" s="43"/>
      <c r="B56" s="29"/>
      <c r="C56" s="29"/>
      <c r="D56" s="29"/>
      <c r="E56" s="31" t="s">
        <v>604</v>
      </c>
      <c r="F56" s="29">
        <v>0</v>
      </c>
      <c r="G56" s="45"/>
      <c r="H56" s="41"/>
      <c r="I56" s="41"/>
      <c r="J56" s="57"/>
    </row>
    <row r="57" s="17" customFormat="1" ht="20.25" customHeight="1" spans="1:10">
      <c r="A57" s="42">
        <v>25</v>
      </c>
      <c r="B57" s="29"/>
      <c r="C57" s="29" t="s">
        <v>605</v>
      </c>
      <c r="D57" s="29">
        <v>2</v>
      </c>
      <c r="E57" s="31" t="s">
        <v>606</v>
      </c>
      <c r="F57" s="29">
        <v>2</v>
      </c>
      <c r="G57" s="45"/>
      <c r="H57" s="33"/>
      <c r="I57" s="33"/>
      <c r="J57" s="55"/>
    </row>
    <row r="58" s="17" customFormat="1" ht="20.25" customHeight="1" spans="1:10">
      <c r="A58" s="43"/>
      <c r="B58" s="29"/>
      <c r="C58" s="29"/>
      <c r="D58" s="29"/>
      <c r="E58" s="31" t="s">
        <v>607</v>
      </c>
      <c r="F58" s="29">
        <v>0</v>
      </c>
      <c r="G58" s="45"/>
      <c r="H58" s="41"/>
      <c r="I58" s="41"/>
      <c r="J58" s="57"/>
    </row>
    <row r="59" s="17" customFormat="1" ht="27.75" customHeight="1" spans="1:10">
      <c r="A59" s="42">
        <v>26</v>
      </c>
      <c r="B59" s="29" t="s">
        <v>608</v>
      </c>
      <c r="C59" s="29" t="s">
        <v>609</v>
      </c>
      <c r="D59" s="29">
        <v>2</v>
      </c>
      <c r="E59" s="31" t="s">
        <v>610</v>
      </c>
      <c r="F59" s="29">
        <v>2</v>
      </c>
      <c r="G59" s="51" t="s">
        <v>611</v>
      </c>
      <c r="H59" s="33"/>
      <c r="I59" s="33"/>
      <c r="J59" s="55"/>
    </row>
    <row r="60" s="17" customFormat="1" ht="18" customHeight="1" spans="1:10">
      <c r="A60" s="43"/>
      <c r="B60" s="29"/>
      <c r="C60" s="29"/>
      <c r="D60" s="29"/>
      <c r="E60" s="31" t="s">
        <v>612</v>
      </c>
      <c r="F60" s="29">
        <v>0</v>
      </c>
      <c r="G60" s="51"/>
      <c r="H60" s="41"/>
      <c r="I60" s="41"/>
      <c r="J60" s="57"/>
    </row>
    <row r="61" s="17" customFormat="1" ht="28.5" customHeight="1" spans="1:10">
      <c r="A61" s="39">
        <v>27</v>
      </c>
      <c r="B61" s="29"/>
      <c r="C61" s="30" t="s">
        <v>613</v>
      </c>
      <c r="D61" s="30">
        <v>2</v>
      </c>
      <c r="E61" s="31" t="s">
        <v>614</v>
      </c>
      <c r="F61" s="29">
        <v>2</v>
      </c>
      <c r="G61" s="52" t="s">
        <v>615</v>
      </c>
      <c r="H61" s="36"/>
      <c r="I61" s="36"/>
      <c r="J61" s="36"/>
    </row>
    <row r="62" s="17" customFormat="1" ht="21" customHeight="1" spans="1:10">
      <c r="A62" s="39"/>
      <c r="B62" s="29"/>
      <c r="C62" s="34"/>
      <c r="D62" s="34"/>
      <c r="E62" s="31" t="s">
        <v>616</v>
      </c>
      <c r="F62" s="29">
        <v>1</v>
      </c>
      <c r="G62" s="53"/>
      <c r="H62" s="36"/>
      <c r="I62" s="36"/>
      <c r="J62" s="36"/>
    </row>
    <row r="63" s="17" customFormat="1" ht="21" customHeight="1" spans="1:10">
      <c r="A63" s="43"/>
      <c r="B63" s="29"/>
      <c r="C63" s="37"/>
      <c r="D63" s="37"/>
      <c r="E63" s="31" t="s">
        <v>617</v>
      </c>
      <c r="F63" s="29">
        <v>0</v>
      </c>
      <c r="G63" s="54"/>
      <c r="H63" s="41"/>
      <c r="I63" s="41"/>
      <c r="J63" s="41"/>
    </row>
    <row r="64" s="17" customFormat="1" ht="37.5" customHeight="1" spans="1:10">
      <c r="A64" s="42">
        <v>28</v>
      </c>
      <c r="B64" s="34" t="s">
        <v>608</v>
      </c>
      <c r="C64" s="29" t="s">
        <v>618</v>
      </c>
      <c r="D64" s="29">
        <v>3</v>
      </c>
      <c r="E64" s="46" t="s">
        <v>619</v>
      </c>
      <c r="F64" s="29">
        <v>3</v>
      </c>
      <c r="G64" s="51" t="s">
        <v>620</v>
      </c>
      <c r="H64" s="33"/>
      <c r="I64" s="33"/>
      <c r="J64" s="55"/>
    </row>
    <row r="65" s="17" customFormat="1" ht="24.75" customHeight="1" spans="1:10">
      <c r="A65" s="43"/>
      <c r="B65" s="37"/>
      <c r="C65" s="29"/>
      <c r="D65" s="29"/>
      <c r="E65" s="46" t="s">
        <v>621</v>
      </c>
      <c r="F65" s="29">
        <v>0</v>
      </c>
      <c r="G65" s="51"/>
      <c r="H65" s="41"/>
      <c r="I65" s="41"/>
      <c r="J65" s="57"/>
    </row>
    <row r="66" s="17" customFormat="1" ht="24.75" customHeight="1" spans="1:10">
      <c r="A66" s="50">
        <v>29</v>
      </c>
      <c r="B66" s="34" t="s">
        <v>622</v>
      </c>
      <c r="C66" s="29" t="s">
        <v>623</v>
      </c>
      <c r="D66" s="29">
        <v>2</v>
      </c>
      <c r="E66" s="46" t="s">
        <v>624</v>
      </c>
      <c r="F66" s="29">
        <v>2</v>
      </c>
      <c r="G66" s="35" t="s">
        <v>625</v>
      </c>
      <c r="H66" s="41"/>
      <c r="I66" s="41"/>
      <c r="J66" s="58"/>
    </row>
    <row r="67" s="17" customFormat="1" ht="24.75" customHeight="1" spans="1:10">
      <c r="A67" s="59">
        <v>30</v>
      </c>
      <c r="B67" s="34"/>
      <c r="C67" s="29"/>
      <c r="D67" s="29">
        <v>2</v>
      </c>
      <c r="E67" s="46" t="s">
        <v>626</v>
      </c>
      <c r="F67" s="29">
        <v>2</v>
      </c>
      <c r="G67" s="35"/>
      <c r="H67" s="41"/>
      <c r="I67" s="41"/>
      <c r="J67" s="58"/>
    </row>
    <row r="68" ht="24.75" customHeight="1" spans="1:10">
      <c r="A68" s="50">
        <v>31</v>
      </c>
      <c r="B68" s="34"/>
      <c r="C68" s="29"/>
      <c r="D68" s="29">
        <v>2</v>
      </c>
      <c r="E68" s="46" t="s">
        <v>627</v>
      </c>
      <c r="F68" s="29">
        <v>2</v>
      </c>
      <c r="G68" s="38"/>
      <c r="H68" s="41"/>
      <c r="I68" s="41"/>
      <c r="J68" s="58"/>
    </row>
    <row r="69" ht="29.25" customHeight="1" spans="1:10">
      <c r="A69" s="50">
        <v>32</v>
      </c>
      <c r="B69" s="34"/>
      <c r="C69" s="29" t="s">
        <v>628</v>
      </c>
      <c r="D69" s="29">
        <v>3</v>
      </c>
      <c r="E69" s="46" t="s">
        <v>629</v>
      </c>
      <c r="F69" s="29">
        <v>3</v>
      </c>
      <c r="G69" s="35" t="s">
        <v>630</v>
      </c>
      <c r="H69" s="41"/>
      <c r="I69" s="41"/>
      <c r="J69" s="58"/>
    </row>
    <row r="70" ht="42" customHeight="1" spans="1:10">
      <c r="A70" s="50">
        <v>33</v>
      </c>
      <c r="B70" s="34"/>
      <c r="C70" s="29"/>
      <c r="D70" s="29">
        <v>3</v>
      </c>
      <c r="E70" s="46" t="s">
        <v>631</v>
      </c>
      <c r="F70" s="29">
        <v>3</v>
      </c>
      <c r="G70" s="35"/>
      <c r="H70" s="41"/>
      <c r="I70" s="41"/>
      <c r="J70" s="58"/>
    </row>
    <row r="71" ht="25.5" customHeight="1" spans="1:10">
      <c r="A71" s="50">
        <v>34</v>
      </c>
      <c r="B71" s="34"/>
      <c r="C71" s="29"/>
      <c r="D71" s="29">
        <v>3</v>
      </c>
      <c r="E71" s="46" t="s">
        <v>632</v>
      </c>
      <c r="F71" s="29">
        <v>3</v>
      </c>
      <c r="G71" s="35"/>
      <c r="H71" s="28"/>
      <c r="I71" s="28"/>
      <c r="J71" s="64"/>
    </row>
    <row r="72" ht="25.5" customHeight="1" spans="1:10">
      <c r="A72" s="50">
        <v>35</v>
      </c>
      <c r="B72" s="37"/>
      <c r="C72" s="29"/>
      <c r="D72" s="29">
        <v>4</v>
      </c>
      <c r="E72" s="46" t="s">
        <v>633</v>
      </c>
      <c r="F72" s="29">
        <v>4</v>
      </c>
      <c r="G72" s="38"/>
      <c r="H72" s="60"/>
      <c r="I72" s="31"/>
      <c r="J72" s="64"/>
    </row>
    <row r="73" ht="20.25" customHeight="1" spans="1:10">
      <c r="A73" s="61" t="s">
        <v>121</v>
      </c>
      <c r="B73" s="62"/>
      <c r="C73" s="63"/>
      <c r="D73" s="61">
        <f>SUM(D4:D72)</f>
        <v>100</v>
      </c>
      <c r="E73" s="62"/>
      <c r="F73" s="62"/>
      <c r="G73" s="63"/>
      <c r="H73" s="29"/>
      <c r="I73" s="29"/>
      <c r="J73" s="46"/>
    </row>
  </sheetData>
  <mergeCells count="206">
    <mergeCell ref="A1:J1"/>
    <mergeCell ref="A2:J2"/>
    <mergeCell ref="B3:C3"/>
    <mergeCell ref="A73:C73"/>
    <mergeCell ref="D73:G73"/>
    <mergeCell ref="A4:A7"/>
    <mergeCell ref="A8:A9"/>
    <mergeCell ref="A10:A11"/>
    <mergeCell ref="A12:A13"/>
    <mergeCell ref="A14:A15"/>
    <mergeCell ref="A16:A17"/>
    <mergeCell ref="A18:A19"/>
    <mergeCell ref="A20:A21"/>
    <mergeCell ref="A22:A23"/>
    <mergeCell ref="A24:A25"/>
    <mergeCell ref="A26:A29"/>
    <mergeCell ref="A30:A31"/>
    <mergeCell ref="A32:A34"/>
    <mergeCell ref="A35:A36"/>
    <mergeCell ref="A37:A39"/>
    <mergeCell ref="A40:A41"/>
    <mergeCell ref="A42:A43"/>
    <mergeCell ref="A44:A45"/>
    <mergeCell ref="A46:A47"/>
    <mergeCell ref="A49:A50"/>
    <mergeCell ref="A51:A52"/>
    <mergeCell ref="A53:A54"/>
    <mergeCell ref="A55:A56"/>
    <mergeCell ref="A57:A58"/>
    <mergeCell ref="A59:A60"/>
    <mergeCell ref="A61:A63"/>
    <mergeCell ref="A64:A65"/>
    <mergeCell ref="B4:B11"/>
    <mergeCell ref="B12:B15"/>
    <mergeCell ref="B16:B19"/>
    <mergeCell ref="B20:B25"/>
    <mergeCell ref="B26:B31"/>
    <mergeCell ref="B32:B39"/>
    <mergeCell ref="B40:B45"/>
    <mergeCell ref="B46:B48"/>
    <mergeCell ref="B49:B58"/>
    <mergeCell ref="B59:B63"/>
    <mergeCell ref="B64:B65"/>
    <mergeCell ref="B66:B72"/>
    <mergeCell ref="C4:C7"/>
    <mergeCell ref="C8:C9"/>
    <mergeCell ref="C10:C11"/>
    <mergeCell ref="C12:C13"/>
    <mergeCell ref="C14:C15"/>
    <mergeCell ref="C16:C17"/>
    <mergeCell ref="C18:C19"/>
    <mergeCell ref="C20:C21"/>
    <mergeCell ref="C22:C23"/>
    <mergeCell ref="C24:C25"/>
    <mergeCell ref="C26:C29"/>
    <mergeCell ref="C30:C31"/>
    <mergeCell ref="C32:C34"/>
    <mergeCell ref="C35:C36"/>
    <mergeCell ref="C37:C39"/>
    <mergeCell ref="C40:C41"/>
    <mergeCell ref="C42:C43"/>
    <mergeCell ref="C44:C45"/>
    <mergeCell ref="C46:C47"/>
    <mergeCell ref="C49:C50"/>
    <mergeCell ref="C51:C52"/>
    <mergeCell ref="C53:C54"/>
    <mergeCell ref="C55:C56"/>
    <mergeCell ref="C57:C58"/>
    <mergeCell ref="C59:C60"/>
    <mergeCell ref="C61:C63"/>
    <mergeCell ref="C64:C65"/>
    <mergeCell ref="C66:C68"/>
    <mergeCell ref="C69:C72"/>
    <mergeCell ref="D4:D7"/>
    <mergeCell ref="D8:D9"/>
    <mergeCell ref="D10:D11"/>
    <mergeCell ref="D12:D13"/>
    <mergeCell ref="D14:D15"/>
    <mergeCell ref="D16:D17"/>
    <mergeCell ref="D18:D19"/>
    <mergeCell ref="D20:D21"/>
    <mergeCell ref="D22:D23"/>
    <mergeCell ref="D24:D25"/>
    <mergeCell ref="D26:D29"/>
    <mergeCell ref="D30:D31"/>
    <mergeCell ref="D32:D34"/>
    <mergeCell ref="D35:D36"/>
    <mergeCell ref="D37:D39"/>
    <mergeCell ref="D40:D41"/>
    <mergeCell ref="D42:D43"/>
    <mergeCell ref="D44:D45"/>
    <mergeCell ref="D46:D47"/>
    <mergeCell ref="D49:D50"/>
    <mergeCell ref="D51:D52"/>
    <mergeCell ref="D53:D54"/>
    <mergeCell ref="D55:D56"/>
    <mergeCell ref="D57:D58"/>
    <mergeCell ref="D59:D60"/>
    <mergeCell ref="D61:D63"/>
    <mergeCell ref="D64:D65"/>
    <mergeCell ref="G4:G7"/>
    <mergeCell ref="G8:G9"/>
    <mergeCell ref="G10:G11"/>
    <mergeCell ref="G12:G13"/>
    <mergeCell ref="G14:G15"/>
    <mergeCell ref="G16:G17"/>
    <mergeCell ref="G18:G19"/>
    <mergeCell ref="G20:G21"/>
    <mergeCell ref="G22:G23"/>
    <mergeCell ref="G24:G25"/>
    <mergeCell ref="G26:G29"/>
    <mergeCell ref="G30:G31"/>
    <mergeCell ref="G32:G34"/>
    <mergeCell ref="G35:G36"/>
    <mergeCell ref="G37:G39"/>
    <mergeCell ref="G40:G41"/>
    <mergeCell ref="G42:G43"/>
    <mergeCell ref="G44:G45"/>
    <mergeCell ref="G46:G47"/>
    <mergeCell ref="G49:G58"/>
    <mergeCell ref="G59:G60"/>
    <mergeCell ref="G61:G63"/>
    <mergeCell ref="G64:G65"/>
    <mergeCell ref="G66:G68"/>
    <mergeCell ref="G69:G72"/>
    <mergeCell ref="H4:H7"/>
    <mergeCell ref="H8:H9"/>
    <mergeCell ref="H10:H11"/>
    <mergeCell ref="H12:H13"/>
    <mergeCell ref="H14:H15"/>
    <mergeCell ref="H16:H17"/>
    <mergeCell ref="H18:H19"/>
    <mergeCell ref="H20:H21"/>
    <mergeCell ref="H22:H23"/>
    <mergeCell ref="H24:H25"/>
    <mergeCell ref="H26:H29"/>
    <mergeCell ref="H30:H31"/>
    <mergeCell ref="H32:H34"/>
    <mergeCell ref="H35:H36"/>
    <mergeCell ref="H37:H39"/>
    <mergeCell ref="H40:H41"/>
    <mergeCell ref="H42:H43"/>
    <mergeCell ref="H44:H45"/>
    <mergeCell ref="H46:H47"/>
    <mergeCell ref="H49:H50"/>
    <mergeCell ref="H51:H52"/>
    <mergeCell ref="H53:H54"/>
    <mergeCell ref="H55:H56"/>
    <mergeCell ref="H57:H58"/>
    <mergeCell ref="H59:H60"/>
    <mergeCell ref="H61:H63"/>
    <mergeCell ref="H64:H65"/>
    <mergeCell ref="I4:I7"/>
    <mergeCell ref="I8:I9"/>
    <mergeCell ref="I10:I11"/>
    <mergeCell ref="I12:I13"/>
    <mergeCell ref="I14:I15"/>
    <mergeCell ref="I16:I17"/>
    <mergeCell ref="I18:I19"/>
    <mergeCell ref="I20:I21"/>
    <mergeCell ref="I22:I23"/>
    <mergeCell ref="I24:I25"/>
    <mergeCell ref="I26:I29"/>
    <mergeCell ref="I30:I31"/>
    <mergeCell ref="I32:I34"/>
    <mergeCell ref="I35:I36"/>
    <mergeCell ref="I37:I39"/>
    <mergeCell ref="I40:I41"/>
    <mergeCell ref="I42:I43"/>
    <mergeCell ref="I44:I45"/>
    <mergeCell ref="I46:I47"/>
    <mergeCell ref="I49:I50"/>
    <mergeCell ref="I51:I52"/>
    <mergeCell ref="I53:I54"/>
    <mergeCell ref="I55:I56"/>
    <mergeCell ref="I57:I58"/>
    <mergeCell ref="I59:I60"/>
    <mergeCell ref="I61:I63"/>
    <mergeCell ref="I64:I65"/>
    <mergeCell ref="J4:J7"/>
    <mergeCell ref="J8:J9"/>
    <mergeCell ref="J10:J11"/>
    <mergeCell ref="J12:J13"/>
    <mergeCell ref="J14:J15"/>
    <mergeCell ref="J16:J17"/>
    <mergeCell ref="J18:J19"/>
    <mergeCell ref="J20:J21"/>
    <mergeCell ref="J22:J23"/>
    <mergeCell ref="J24:J25"/>
    <mergeCell ref="J26:J29"/>
    <mergeCell ref="J30:J31"/>
    <mergeCell ref="J32:J34"/>
    <mergeCell ref="J35:J36"/>
    <mergeCell ref="J37:J39"/>
    <mergeCell ref="J40:J41"/>
    <mergeCell ref="J42:J43"/>
    <mergeCell ref="J44:J45"/>
    <mergeCell ref="J46:J47"/>
    <mergeCell ref="J49:J50"/>
    <mergeCell ref="J51:J52"/>
    <mergeCell ref="J53:J54"/>
    <mergeCell ref="J55:J56"/>
    <mergeCell ref="J57:J58"/>
    <mergeCell ref="J59:J60"/>
    <mergeCell ref="J61:J63"/>
    <mergeCell ref="J64:J65"/>
  </mergeCells>
  <printOptions horizontalCentered="1"/>
  <pageMargins left="0.25" right="0.25" top="0.75" bottom="0.75" header="0.297916666666667" footer="0.297916666666667"/>
  <pageSetup paperSize="9" firstPageNumber="24" orientation="landscape" useFirstPageNumber="1" horizontalDpi="600"/>
  <headerFooter>
    <oddHeader>&amp;L&amp;9广州市社会组织管理局制&amp;R&amp;9参评社会组织名称：</oddHeader>
    <oddFooter>&amp;C第 &amp;P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view="pageBreakPreview" zoomScaleNormal="100" workbookViewId="0">
      <selection activeCell="A1" sqref="A1:J1"/>
    </sheetView>
  </sheetViews>
  <sheetFormatPr defaultColWidth="9" defaultRowHeight="14.25"/>
  <cols>
    <col min="1" max="1" width="4.75" style="3" customWidth="1"/>
    <col min="2" max="2" width="8" style="3" customWidth="1"/>
    <col min="3" max="3" width="9.875" style="3" customWidth="1"/>
    <col min="4" max="4" width="7" style="3" customWidth="1"/>
    <col min="5" max="5" width="37" style="3" customWidth="1"/>
    <col min="6" max="6" width="8" style="3" customWidth="1"/>
    <col min="7" max="7" width="23.25" style="3" customWidth="1"/>
    <col min="8" max="8" width="9" style="3"/>
    <col min="9" max="9" width="10.5" style="3" customWidth="1"/>
    <col min="10" max="10" width="8.875" style="4" customWidth="1"/>
    <col min="11" max="16384" width="9" style="3"/>
  </cols>
  <sheetData>
    <row r="1" ht="42.75" customHeight="1" spans="1:10">
      <c r="A1" s="5" t="s">
        <v>0</v>
      </c>
      <c r="B1" s="5"/>
      <c r="C1" s="5"/>
      <c r="D1" s="5"/>
      <c r="E1" s="5"/>
      <c r="F1" s="5"/>
      <c r="G1" s="5"/>
      <c r="H1" s="5"/>
      <c r="I1" s="5"/>
      <c r="J1" s="5"/>
    </row>
    <row r="2" ht="30" customHeight="1" spans="1:10">
      <c r="A2" s="6" t="s">
        <v>634</v>
      </c>
      <c r="B2" s="6"/>
      <c r="C2" s="6"/>
      <c r="D2" s="6"/>
      <c r="E2" s="6"/>
      <c r="F2" s="6"/>
      <c r="G2" s="6"/>
      <c r="H2" s="6"/>
      <c r="I2" s="6"/>
      <c r="J2" s="6"/>
    </row>
    <row r="3" s="1" customFormat="1" ht="24.95" customHeight="1" spans="1:10">
      <c r="A3" s="7" t="s">
        <v>2</v>
      </c>
      <c r="B3" s="7" t="s">
        <v>19</v>
      </c>
      <c r="C3" s="7" t="s">
        <v>123</v>
      </c>
      <c r="D3" s="7" t="s">
        <v>21</v>
      </c>
      <c r="E3" s="7" t="s">
        <v>635</v>
      </c>
      <c r="F3" s="8" t="s">
        <v>22</v>
      </c>
      <c r="G3" s="8" t="s">
        <v>636</v>
      </c>
      <c r="H3" s="8" t="s">
        <v>25</v>
      </c>
      <c r="I3" s="8" t="s">
        <v>26</v>
      </c>
      <c r="J3" s="8" t="s">
        <v>27</v>
      </c>
    </row>
    <row r="4" s="2" customFormat="1" ht="20.1" customHeight="1" spans="1:10">
      <c r="A4" s="9">
        <v>1</v>
      </c>
      <c r="B4" s="9" t="s">
        <v>637</v>
      </c>
      <c r="C4" s="9" t="s">
        <v>638</v>
      </c>
      <c r="D4" s="9">
        <v>20</v>
      </c>
      <c r="E4" s="10" t="s">
        <v>639</v>
      </c>
      <c r="F4" s="11">
        <v>10</v>
      </c>
      <c r="G4" s="10" t="s">
        <v>640</v>
      </c>
      <c r="H4" s="12"/>
      <c r="I4" s="12"/>
      <c r="J4" s="10"/>
    </row>
    <row r="5" s="2" customFormat="1" ht="27.75" customHeight="1" spans="1:10">
      <c r="A5" s="9"/>
      <c r="B5" s="9"/>
      <c r="C5" s="9" t="s">
        <v>641</v>
      </c>
      <c r="D5" s="9"/>
      <c r="E5" s="10" t="s">
        <v>642</v>
      </c>
      <c r="F5" s="11">
        <v>10</v>
      </c>
      <c r="G5" s="10"/>
      <c r="H5" s="12"/>
      <c r="I5" s="12"/>
      <c r="J5" s="10"/>
    </row>
    <row r="6" s="2" customFormat="1" ht="136.5" customHeight="1" spans="1:10">
      <c r="A6" s="9">
        <v>2</v>
      </c>
      <c r="B6" s="9" t="s">
        <v>643</v>
      </c>
      <c r="C6" s="11" t="s">
        <v>644</v>
      </c>
      <c r="D6" s="9">
        <v>20</v>
      </c>
      <c r="E6" s="10" t="s">
        <v>645</v>
      </c>
      <c r="F6" s="11" t="s">
        <v>646</v>
      </c>
      <c r="G6" s="10" t="s">
        <v>647</v>
      </c>
      <c r="H6" s="13"/>
      <c r="I6" s="13"/>
      <c r="J6" s="10"/>
    </row>
    <row r="7" s="2" customFormat="1" ht="39" customHeight="1" spans="1:10">
      <c r="A7" s="9"/>
      <c r="B7" s="9"/>
      <c r="C7" s="11" t="s">
        <v>648</v>
      </c>
      <c r="D7" s="9">
        <v>10</v>
      </c>
      <c r="E7" s="10" t="s">
        <v>649</v>
      </c>
      <c r="F7" s="11">
        <v>10</v>
      </c>
      <c r="G7" s="10" t="s">
        <v>647</v>
      </c>
      <c r="H7" s="13"/>
      <c r="I7" s="13"/>
      <c r="J7" s="10"/>
    </row>
    <row r="8" s="2" customFormat="1" ht="22.5" customHeight="1" spans="1:10">
      <c r="A8" s="9">
        <v>3</v>
      </c>
      <c r="B8" s="9" t="s">
        <v>650</v>
      </c>
      <c r="C8" s="9" t="s">
        <v>651</v>
      </c>
      <c r="D8" s="9">
        <v>10</v>
      </c>
      <c r="E8" s="10" t="s">
        <v>652</v>
      </c>
      <c r="F8" s="11">
        <v>10</v>
      </c>
      <c r="G8" s="14"/>
      <c r="H8" s="13"/>
      <c r="I8" s="13"/>
      <c r="J8" s="14"/>
    </row>
    <row r="9" s="2" customFormat="1" ht="45.75" customHeight="1" spans="1:10">
      <c r="A9" s="9"/>
      <c r="B9" s="9"/>
      <c r="C9" s="9" t="s">
        <v>443</v>
      </c>
      <c r="D9" s="9">
        <v>10</v>
      </c>
      <c r="E9" s="10" t="s">
        <v>653</v>
      </c>
      <c r="F9" s="11">
        <v>10</v>
      </c>
      <c r="G9" s="10" t="s">
        <v>654</v>
      </c>
      <c r="H9" s="13"/>
      <c r="I9" s="13"/>
      <c r="J9" s="10"/>
    </row>
    <row r="10" s="2" customFormat="1" ht="21" customHeight="1" spans="1:10">
      <c r="A10" s="9"/>
      <c r="B10" s="9"/>
      <c r="C10" s="9" t="s">
        <v>655</v>
      </c>
      <c r="D10" s="9">
        <v>10</v>
      </c>
      <c r="E10" s="10" t="s">
        <v>656</v>
      </c>
      <c r="F10" s="11">
        <v>10</v>
      </c>
      <c r="G10" s="11"/>
      <c r="H10" s="13"/>
      <c r="I10" s="13"/>
      <c r="J10" s="10"/>
    </row>
    <row r="11" s="2" customFormat="1" ht="41.1" customHeight="1" spans="1:10">
      <c r="A11" s="9"/>
      <c r="B11" s="9"/>
      <c r="C11" s="9" t="s">
        <v>657</v>
      </c>
      <c r="D11" s="9">
        <v>10</v>
      </c>
      <c r="E11" s="10" t="s">
        <v>658</v>
      </c>
      <c r="F11" s="11">
        <v>10</v>
      </c>
      <c r="G11" s="11"/>
      <c r="H11" s="12"/>
      <c r="I11" s="12"/>
      <c r="J11" s="14"/>
    </row>
    <row r="12" s="2" customFormat="1" ht="17.1" customHeight="1" spans="1:10">
      <c r="A12" s="9"/>
      <c r="B12" s="9"/>
      <c r="C12" s="9" t="s">
        <v>659</v>
      </c>
      <c r="D12" s="9">
        <v>10</v>
      </c>
      <c r="E12" s="10" t="s">
        <v>660</v>
      </c>
      <c r="F12" s="11">
        <v>10</v>
      </c>
      <c r="G12" s="11"/>
      <c r="H12" s="12"/>
      <c r="I12" s="12"/>
      <c r="J12" s="14"/>
    </row>
    <row r="13" s="2" customFormat="1" ht="18" customHeight="1" spans="1:10">
      <c r="A13" s="12" t="s">
        <v>121</v>
      </c>
      <c r="B13" s="12"/>
      <c r="C13" s="12"/>
      <c r="D13" s="12">
        <v>100</v>
      </c>
      <c r="E13" s="12"/>
      <c r="F13" s="12"/>
      <c r="G13" s="12"/>
      <c r="H13" s="13"/>
      <c r="I13" s="13"/>
      <c r="J13" s="14"/>
    </row>
    <row r="14" s="2" customFormat="1" ht="12" spans="10:10">
      <c r="J14" s="15"/>
    </row>
  </sheetData>
  <mergeCells count="15">
    <mergeCell ref="A1:J1"/>
    <mergeCell ref="A2:J2"/>
    <mergeCell ref="A13:C13"/>
    <mergeCell ref="D13:F13"/>
    <mergeCell ref="A4:A5"/>
    <mergeCell ref="A6:A7"/>
    <mergeCell ref="A8:A12"/>
    <mergeCell ref="B4:B5"/>
    <mergeCell ref="B6:B7"/>
    <mergeCell ref="B8:B12"/>
    <mergeCell ref="D4:D5"/>
    <mergeCell ref="G4:G5"/>
    <mergeCell ref="H4:H5"/>
    <mergeCell ref="I4:I5"/>
    <mergeCell ref="J4:J5"/>
  </mergeCells>
  <printOptions horizontalCentered="1"/>
  <pageMargins left="0.432638888888889" right="0.432638888888889" top="0.707638888888889" bottom="0.590277777777778" header="0.432638888888889" footer="0.393055555555556"/>
  <pageSetup paperSize="9" firstPageNumber="24" orientation="landscape" useFirstPageNumber="1" horizontalDpi="600"/>
  <headerFooter>
    <oddHeader>&amp;L&amp;9广州市社会组织管理局制&amp;R&amp;9参评社会组织名称：</oddHeader>
    <oddFooter>&amp;C第 &amp;P 页</oddFooter>
  </headerFooter>
</worksheet>
</file>

<file path=docProps/app.xml><?xml version="1.0" encoding="utf-8"?>
<Properties xmlns="http://schemas.openxmlformats.org/officeDocument/2006/extended-properties" xmlns:vt="http://schemas.openxmlformats.org/officeDocument/2006/docPropsVTypes">
  <Company>广州市民间组织管理局</Company>
  <Application>Microsoft Excel</Application>
  <HeadingPairs>
    <vt:vector size="2" baseType="variant">
      <vt:variant>
        <vt:lpstr>工作表</vt:lpstr>
      </vt:variant>
      <vt:variant>
        <vt:i4>7</vt:i4>
      </vt:variant>
    </vt:vector>
  </HeadingPairs>
  <TitlesOfParts>
    <vt:vector size="7" baseType="lpstr">
      <vt:lpstr>前置项</vt:lpstr>
      <vt:lpstr>法人治理（200分）</vt:lpstr>
      <vt:lpstr>规范运作（200分）</vt:lpstr>
      <vt:lpstr>财务管理（200分）</vt:lpstr>
      <vt:lpstr>发挥作用（300分）</vt:lpstr>
      <vt:lpstr>党建工作（100分）</vt:lpstr>
      <vt:lpstr>加分项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郑婷婷</dc:creator>
  <cp:lastModifiedBy>Fii</cp:lastModifiedBy>
  <cp:revision>1</cp:revision>
  <dcterms:created xsi:type="dcterms:W3CDTF">1996-12-17T01:32:00Z</dcterms:created>
  <cp:lastPrinted>2019-05-13T07:36:00Z</cp:lastPrinted>
  <dcterms:modified xsi:type="dcterms:W3CDTF">2025-07-14T01:44:54Z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DEDA74A3919C4D20830BF87CD4160D33_12</vt:lpwstr>
  </property>
</Properties>
</file>