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" sheetId="2" r:id="rId1"/>
  </sheets>
  <definedNames>
    <definedName name="_xlnm._FilterDatabase" localSheetId="0" hidden="1">sheet!$A$3:$WVJ$4</definedName>
    <definedName name="_xlnm.Print_Titles" localSheetId="0">sheet!$3:$3</definedName>
  </definedNames>
  <calcPr calcId="144525"/>
</workbook>
</file>

<file path=xl/sharedStrings.xml><?xml version="1.0" encoding="utf-8"?>
<sst xmlns="http://schemas.openxmlformats.org/spreadsheetml/2006/main" count="19" uniqueCount="15">
  <si>
    <t>附件2：</t>
  </si>
  <si>
    <t>2023年增城区仙村镇公开招聘聘员总成绩（002岗位）</t>
  </si>
  <si>
    <t>序号</t>
  </si>
  <si>
    <t>准考证号</t>
  </si>
  <si>
    <t>笔试成绩</t>
  </si>
  <si>
    <t>笔试成绩占
总成绩得分</t>
  </si>
  <si>
    <t>面试成绩</t>
  </si>
  <si>
    <t>面试成绩占
总成绩得分</t>
  </si>
  <si>
    <t>总成绩</t>
  </si>
  <si>
    <t>是否进入
体检</t>
  </si>
  <si>
    <t>备注</t>
  </si>
  <si>
    <t>是</t>
  </si>
  <si>
    <t>递补面试</t>
  </si>
  <si>
    <t>否</t>
  </si>
  <si>
    <t>放弃面试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</si>
</sst>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3"/>
  <sheetViews>
    <sheetView tabSelected="1" workbookViewId="0">
      <pane ySplit="3" topLeftCell="A4" activePane="bottomLeft" state="frozen"/>
      <selection/>
      <selection pane="bottomLeft" activeCell="C9" sqref="C9"/>
    </sheetView>
  </sheetViews>
  <sheetFormatPr defaultColWidth="9" defaultRowHeight="42.95" customHeight="1"/>
  <cols>
    <col min="1" max="1" width="7.375" style="3" customWidth="1"/>
    <col min="2" max="2" width="14.875" style="3" customWidth="1"/>
    <col min="3" max="3" width="10.875" style="3" customWidth="1"/>
    <col min="4" max="4" width="13.125" style="3" customWidth="1"/>
    <col min="5" max="5" width="10.5" style="3" customWidth="1"/>
    <col min="6" max="6" width="12.75" style="3" customWidth="1"/>
    <col min="7" max="7" width="10.5" style="4" customWidth="1"/>
    <col min="8" max="8" width="11" style="3" customWidth="1"/>
    <col min="9" max="9" width="11.5" style="5" customWidth="1"/>
    <col min="10" max="250" width="9" style="3"/>
    <col min="251" max="251" width="13.875" style="3" customWidth="1"/>
    <col min="252" max="252" width="7.5" style="3" customWidth="1"/>
    <col min="253" max="253" width="22.625" style="3" customWidth="1"/>
    <col min="254" max="254" width="40.25" style="3" customWidth="1"/>
    <col min="255" max="255" width="9.5" style="3" customWidth="1"/>
    <col min="256" max="256" width="7.5" style="3" customWidth="1"/>
    <col min="257" max="258" width="5.5" style="3" customWidth="1"/>
    <col min="259" max="506" width="9" style="3"/>
    <col min="507" max="507" width="13.875" style="3" customWidth="1"/>
    <col min="508" max="508" width="7.5" style="3" customWidth="1"/>
    <col min="509" max="509" width="22.625" style="3" customWidth="1"/>
    <col min="510" max="510" width="40.25" style="3" customWidth="1"/>
    <col min="511" max="511" width="9.5" style="3" customWidth="1"/>
    <col min="512" max="512" width="7.5" style="3" customWidth="1"/>
    <col min="513" max="514" width="5.5" style="3" customWidth="1"/>
    <col min="515" max="762" width="9" style="3"/>
    <col min="763" max="763" width="13.875" style="3" customWidth="1"/>
    <col min="764" max="764" width="7.5" style="3" customWidth="1"/>
    <col min="765" max="765" width="22.625" style="3" customWidth="1"/>
    <col min="766" max="766" width="40.25" style="3" customWidth="1"/>
    <col min="767" max="767" width="9.5" style="3" customWidth="1"/>
    <col min="768" max="768" width="7.5" style="3" customWidth="1"/>
    <col min="769" max="770" width="5.5" style="3" customWidth="1"/>
    <col min="771" max="1018" width="9" style="3"/>
    <col min="1019" max="1019" width="13.875" style="3" customWidth="1"/>
    <col min="1020" max="1020" width="7.5" style="3" customWidth="1"/>
    <col min="1021" max="1021" width="22.625" style="3" customWidth="1"/>
    <col min="1022" max="1022" width="40.25" style="3" customWidth="1"/>
    <col min="1023" max="1023" width="9.5" style="3" customWidth="1"/>
    <col min="1024" max="1024" width="7.5" style="3" customWidth="1"/>
    <col min="1025" max="1026" width="5.5" style="3" customWidth="1"/>
    <col min="1027" max="1274" width="9" style="3"/>
    <col min="1275" max="1275" width="13.875" style="3" customWidth="1"/>
    <col min="1276" max="1276" width="7.5" style="3" customWidth="1"/>
    <col min="1277" max="1277" width="22.625" style="3" customWidth="1"/>
    <col min="1278" max="1278" width="40.25" style="3" customWidth="1"/>
    <col min="1279" max="1279" width="9.5" style="3" customWidth="1"/>
    <col min="1280" max="1280" width="7.5" style="3" customWidth="1"/>
    <col min="1281" max="1282" width="5.5" style="3" customWidth="1"/>
    <col min="1283" max="1530" width="9" style="3"/>
    <col min="1531" max="1531" width="13.875" style="3" customWidth="1"/>
    <col min="1532" max="1532" width="7.5" style="3" customWidth="1"/>
    <col min="1533" max="1533" width="22.625" style="3" customWidth="1"/>
    <col min="1534" max="1534" width="40.25" style="3" customWidth="1"/>
    <col min="1535" max="1535" width="9.5" style="3" customWidth="1"/>
    <col min="1536" max="1536" width="7.5" style="3" customWidth="1"/>
    <col min="1537" max="1538" width="5.5" style="3" customWidth="1"/>
    <col min="1539" max="1786" width="9" style="3"/>
    <col min="1787" max="1787" width="13.875" style="3" customWidth="1"/>
    <col min="1788" max="1788" width="7.5" style="3" customWidth="1"/>
    <col min="1789" max="1789" width="22.625" style="3" customWidth="1"/>
    <col min="1790" max="1790" width="40.25" style="3" customWidth="1"/>
    <col min="1791" max="1791" width="9.5" style="3" customWidth="1"/>
    <col min="1792" max="1792" width="7.5" style="3" customWidth="1"/>
    <col min="1793" max="1794" width="5.5" style="3" customWidth="1"/>
    <col min="1795" max="2042" width="9" style="3"/>
    <col min="2043" max="2043" width="13.875" style="3" customWidth="1"/>
    <col min="2044" max="2044" width="7.5" style="3" customWidth="1"/>
    <col min="2045" max="2045" width="22.625" style="3" customWidth="1"/>
    <col min="2046" max="2046" width="40.25" style="3" customWidth="1"/>
    <col min="2047" max="2047" width="9.5" style="3" customWidth="1"/>
    <col min="2048" max="2048" width="7.5" style="3" customWidth="1"/>
    <col min="2049" max="2050" width="5.5" style="3" customWidth="1"/>
    <col min="2051" max="2298" width="9" style="3"/>
    <col min="2299" max="2299" width="13.875" style="3" customWidth="1"/>
    <col min="2300" max="2300" width="7.5" style="3" customWidth="1"/>
    <col min="2301" max="2301" width="22.625" style="3" customWidth="1"/>
    <col min="2302" max="2302" width="40.25" style="3" customWidth="1"/>
    <col min="2303" max="2303" width="9.5" style="3" customWidth="1"/>
    <col min="2304" max="2304" width="7.5" style="3" customWidth="1"/>
    <col min="2305" max="2306" width="5.5" style="3" customWidth="1"/>
    <col min="2307" max="2554" width="9" style="3"/>
    <col min="2555" max="2555" width="13.875" style="3" customWidth="1"/>
    <col min="2556" max="2556" width="7.5" style="3" customWidth="1"/>
    <col min="2557" max="2557" width="22.625" style="3" customWidth="1"/>
    <col min="2558" max="2558" width="40.25" style="3" customWidth="1"/>
    <col min="2559" max="2559" width="9.5" style="3" customWidth="1"/>
    <col min="2560" max="2560" width="7.5" style="3" customWidth="1"/>
    <col min="2561" max="2562" width="5.5" style="3" customWidth="1"/>
    <col min="2563" max="2810" width="9" style="3"/>
    <col min="2811" max="2811" width="13.875" style="3" customWidth="1"/>
    <col min="2812" max="2812" width="7.5" style="3" customWidth="1"/>
    <col min="2813" max="2813" width="22.625" style="3" customWidth="1"/>
    <col min="2814" max="2814" width="40.25" style="3" customWidth="1"/>
    <col min="2815" max="2815" width="9.5" style="3" customWidth="1"/>
    <col min="2816" max="2816" width="7.5" style="3" customWidth="1"/>
    <col min="2817" max="2818" width="5.5" style="3" customWidth="1"/>
    <col min="2819" max="3066" width="9" style="3"/>
    <col min="3067" max="3067" width="13.875" style="3" customWidth="1"/>
    <col min="3068" max="3068" width="7.5" style="3" customWidth="1"/>
    <col min="3069" max="3069" width="22.625" style="3" customWidth="1"/>
    <col min="3070" max="3070" width="40.25" style="3" customWidth="1"/>
    <col min="3071" max="3071" width="9.5" style="3" customWidth="1"/>
    <col min="3072" max="3072" width="7.5" style="3" customWidth="1"/>
    <col min="3073" max="3074" width="5.5" style="3" customWidth="1"/>
    <col min="3075" max="3322" width="9" style="3"/>
    <col min="3323" max="3323" width="13.875" style="3" customWidth="1"/>
    <col min="3324" max="3324" width="7.5" style="3" customWidth="1"/>
    <col min="3325" max="3325" width="22.625" style="3" customWidth="1"/>
    <col min="3326" max="3326" width="40.25" style="3" customWidth="1"/>
    <col min="3327" max="3327" width="9.5" style="3" customWidth="1"/>
    <col min="3328" max="3328" width="7.5" style="3" customWidth="1"/>
    <col min="3329" max="3330" width="5.5" style="3" customWidth="1"/>
    <col min="3331" max="3578" width="9" style="3"/>
    <col min="3579" max="3579" width="13.875" style="3" customWidth="1"/>
    <col min="3580" max="3580" width="7.5" style="3" customWidth="1"/>
    <col min="3581" max="3581" width="22.625" style="3" customWidth="1"/>
    <col min="3582" max="3582" width="40.25" style="3" customWidth="1"/>
    <col min="3583" max="3583" width="9.5" style="3" customWidth="1"/>
    <col min="3584" max="3584" width="7.5" style="3" customWidth="1"/>
    <col min="3585" max="3586" width="5.5" style="3" customWidth="1"/>
    <col min="3587" max="3834" width="9" style="3"/>
    <col min="3835" max="3835" width="13.875" style="3" customWidth="1"/>
    <col min="3836" max="3836" width="7.5" style="3" customWidth="1"/>
    <col min="3837" max="3837" width="22.625" style="3" customWidth="1"/>
    <col min="3838" max="3838" width="40.25" style="3" customWidth="1"/>
    <col min="3839" max="3839" width="9.5" style="3" customWidth="1"/>
    <col min="3840" max="3840" width="7.5" style="3" customWidth="1"/>
    <col min="3841" max="3842" width="5.5" style="3" customWidth="1"/>
    <col min="3843" max="4090" width="9" style="3"/>
    <col min="4091" max="4091" width="13.875" style="3" customWidth="1"/>
    <col min="4092" max="4092" width="7.5" style="3" customWidth="1"/>
    <col min="4093" max="4093" width="22.625" style="3" customWidth="1"/>
    <col min="4094" max="4094" width="40.25" style="3" customWidth="1"/>
    <col min="4095" max="4095" width="9.5" style="3" customWidth="1"/>
    <col min="4096" max="4096" width="7.5" style="3" customWidth="1"/>
    <col min="4097" max="4098" width="5.5" style="3" customWidth="1"/>
    <col min="4099" max="4346" width="9" style="3"/>
    <col min="4347" max="4347" width="13.875" style="3" customWidth="1"/>
    <col min="4348" max="4348" width="7.5" style="3" customWidth="1"/>
    <col min="4349" max="4349" width="22.625" style="3" customWidth="1"/>
    <col min="4350" max="4350" width="40.25" style="3" customWidth="1"/>
    <col min="4351" max="4351" width="9.5" style="3" customWidth="1"/>
    <col min="4352" max="4352" width="7.5" style="3" customWidth="1"/>
    <col min="4353" max="4354" width="5.5" style="3" customWidth="1"/>
    <col min="4355" max="4602" width="9" style="3"/>
    <col min="4603" max="4603" width="13.875" style="3" customWidth="1"/>
    <col min="4604" max="4604" width="7.5" style="3" customWidth="1"/>
    <col min="4605" max="4605" width="22.625" style="3" customWidth="1"/>
    <col min="4606" max="4606" width="40.25" style="3" customWidth="1"/>
    <col min="4607" max="4607" width="9.5" style="3" customWidth="1"/>
    <col min="4608" max="4608" width="7.5" style="3" customWidth="1"/>
    <col min="4609" max="4610" width="5.5" style="3" customWidth="1"/>
    <col min="4611" max="4858" width="9" style="3"/>
    <col min="4859" max="4859" width="13.875" style="3" customWidth="1"/>
    <col min="4860" max="4860" width="7.5" style="3" customWidth="1"/>
    <col min="4861" max="4861" width="22.625" style="3" customWidth="1"/>
    <col min="4862" max="4862" width="40.25" style="3" customWidth="1"/>
    <col min="4863" max="4863" width="9.5" style="3" customWidth="1"/>
    <col min="4864" max="4864" width="7.5" style="3" customWidth="1"/>
    <col min="4865" max="4866" width="5.5" style="3" customWidth="1"/>
    <col min="4867" max="5114" width="9" style="3"/>
    <col min="5115" max="5115" width="13.875" style="3" customWidth="1"/>
    <col min="5116" max="5116" width="7.5" style="3" customWidth="1"/>
    <col min="5117" max="5117" width="22.625" style="3" customWidth="1"/>
    <col min="5118" max="5118" width="40.25" style="3" customWidth="1"/>
    <col min="5119" max="5119" width="9.5" style="3" customWidth="1"/>
    <col min="5120" max="5120" width="7.5" style="3" customWidth="1"/>
    <col min="5121" max="5122" width="5.5" style="3" customWidth="1"/>
    <col min="5123" max="5370" width="9" style="3"/>
    <col min="5371" max="5371" width="13.875" style="3" customWidth="1"/>
    <col min="5372" max="5372" width="7.5" style="3" customWidth="1"/>
    <col min="5373" max="5373" width="22.625" style="3" customWidth="1"/>
    <col min="5374" max="5374" width="40.25" style="3" customWidth="1"/>
    <col min="5375" max="5375" width="9.5" style="3" customWidth="1"/>
    <col min="5376" max="5376" width="7.5" style="3" customWidth="1"/>
    <col min="5377" max="5378" width="5.5" style="3" customWidth="1"/>
    <col min="5379" max="5626" width="9" style="3"/>
    <col min="5627" max="5627" width="13.875" style="3" customWidth="1"/>
    <col min="5628" max="5628" width="7.5" style="3" customWidth="1"/>
    <col min="5629" max="5629" width="22.625" style="3" customWidth="1"/>
    <col min="5630" max="5630" width="40.25" style="3" customWidth="1"/>
    <col min="5631" max="5631" width="9.5" style="3" customWidth="1"/>
    <col min="5632" max="5632" width="7.5" style="3" customWidth="1"/>
    <col min="5633" max="5634" width="5.5" style="3" customWidth="1"/>
    <col min="5635" max="5882" width="9" style="3"/>
    <col min="5883" max="5883" width="13.875" style="3" customWidth="1"/>
    <col min="5884" max="5884" width="7.5" style="3" customWidth="1"/>
    <col min="5885" max="5885" width="22.625" style="3" customWidth="1"/>
    <col min="5886" max="5886" width="40.25" style="3" customWidth="1"/>
    <col min="5887" max="5887" width="9.5" style="3" customWidth="1"/>
    <col min="5888" max="5888" width="7.5" style="3" customWidth="1"/>
    <col min="5889" max="5890" width="5.5" style="3" customWidth="1"/>
    <col min="5891" max="6138" width="9" style="3"/>
    <col min="6139" max="6139" width="13.875" style="3" customWidth="1"/>
    <col min="6140" max="6140" width="7.5" style="3" customWidth="1"/>
    <col min="6141" max="6141" width="22.625" style="3" customWidth="1"/>
    <col min="6142" max="6142" width="40.25" style="3" customWidth="1"/>
    <col min="6143" max="6143" width="9.5" style="3" customWidth="1"/>
    <col min="6144" max="6144" width="7.5" style="3" customWidth="1"/>
    <col min="6145" max="6146" width="5.5" style="3" customWidth="1"/>
    <col min="6147" max="6394" width="9" style="3"/>
    <col min="6395" max="6395" width="13.875" style="3" customWidth="1"/>
    <col min="6396" max="6396" width="7.5" style="3" customWidth="1"/>
    <col min="6397" max="6397" width="22.625" style="3" customWidth="1"/>
    <col min="6398" max="6398" width="40.25" style="3" customWidth="1"/>
    <col min="6399" max="6399" width="9.5" style="3" customWidth="1"/>
    <col min="6400" max="6400" width="7.5" style="3" customWidth="1"/>
    <col min="6401" max="6402" width="5.5" style="3" customWidth="1"/>
    <col min="6403" max="6650" width="9" style="3"/>
    <col min="6651" max="6651" width="13.875" style="3" customWidth="1"/>
    <col min="6652" max="6652" width="7.5" style="3" customWidth="1"/>
    <col min="6653" max="6653" width="22.625" style="3" customWidth="1"/>
    <col min="6654" max="6654" width="40.25" style="3" customWidth="1"/>
    <col min="6655" max="6655" width="9.5" style="3" customWidth="1"/>
    <col min="6656" max="6656" width="7.5" style="3" customWidth="1"/>
    <col min="6657" max="6658" width="5.5" style="3" customWidth="1"/>
    <col min="6659" max="6906" width="9" style="3"/>
    <col min="6907" max="6907" width="13.875" style="3" customWidth="1"/>
    <col min="6908" max="6908" width="7.5" style="3" customWidth="1"/>
    <col min="6909" max="6909" width="22.625" style="3" customWidth="1"/>
    <col min="6910" max="6910" width="40.25" style="3" customWidth="1"/>
    <col min="6911" max="6911" width="9.5" style="3" customWidth="1"/>
    <col min="6912" max="6912" width="7.5" style="3" customWidth="1"/>
    <col min="6913" max="6914" width="5.5" style="3" customWidth="1"/>
    <col min="6915" max="7162" width="9" style="3"/>
    <col min="7163" max="7163" width="13.875" style="3" customWidth="1"/>
    <col min="7164" max="7164" width="7.5" style="3" customWidth="1"/>
    <col min="7165" max="7165" width="22.625" style="3" customWidth="1"/>
    <col min="7166" max="7166" width="40.25" style="3" customWidth="1"/>
    <col min="7167" max="7167" width="9.5" style="3" customWidth="1"/>
    <col min="7168" max="7168" width="7.5" style="3" customWidth="1"/>
    <col min="7169" max="7170" width="5.5" style="3" customWidth="1"/>
    <col min="7171" max="7418" width="9" style="3"/>
    <col min="7419" max="7419" width="13.875" style="3" customWidth="1"/>
    <col min="7420" max="7420" width="7.5" style="3" customWidth="1"/>
    <col min="7421" max="7421" width="22.625" style="3" customWidth="1"/>
    <col min="7422" max="7422" width="40.25" style="3" customWidth="1"/>
    <col min="7423" max="7423" width="9.5" style="3" customWidth="1"/>
    <col min="7424" max="7424" width="7.5" style="3" customWidth="1"/>
    <col min="7425" max="7426" width="5.5" style="3" customWidth="1"/>
    <col min="7427" max="7674" width="9" style="3"/>
    <col min="7675" max="7675" width="13.875" style="3" customWidth="1"/>
    <col min="7676" max="7676" width="7.5" style="3" customWidth="1"/>
    <col min="7677" max="7677" width="22.625" style="3" customWidth="1"/>
    <col min="7678" max="7678" width="40.25" style="3" customWidth="1"/>
    <col min="7679" max="7679" width="9.5" style="3" customWidth="1"/>
    <col min="7680" max="7680" width="7.5" style="3" customWidth="1"/>
    <col min="7681" max="7682" width="5.5" style="3" customWidth="1"/>
    <col min="7683" max="7930" width="9" style="3"/>
    <col min="7931" max="7931" width="13.875" style="3" customWidth="1"/>
    <col min="7932" max="7932" width="7.5" style="3" customWidth="1"/>
    <col min="7933" max="7933" width="22.625" style="3" customWidth="1"/>
    <col min="7934" max="7934" width="40.25" style="3" customWidth="1"/>
    <col min="7935" max="7935" width="9.5" style="3" customWidth="1"/>
    <col min="7936" max="7936" width="7.5" style="3" customWidth="1"/>
    <col min="7937" max="7938" width="5.5" style="3" customWidth="1"/>
    <col min="7939" max="8186" width="9" style="3"/>
    <col min="8187" max="8187" width="13.875" style="3" customWidth="1"/>
    <col min="8188" max="8188" width="7.5" style="3" customWidth="1"/>
    <col min="8189" max="8189" width="22.625" style="3" customWidth="1"/>
    <col min="8190" max="8190" width="40.25" style="3" customWidth="1"/>
    <col min="8191" max="8191" width="9.5" style="3" customWidth="1"/>
    <col min="8192" max="8192" width="7.5" style="3" customWidth="1"/>
    <col min="8193" max="8194" width="5.5" style="3" customWidth="1"/>
    <col min="8195" max="8442" width="9" style="3"/>
    <col min="8443" max="8443" width="13.875" style="3" customWidth="1"/>
    <col min="8444" max="8444" width="7.5" style="3" customWidth="1"/>
    <col min="8445" max="8445" width="22.625" style="3" customWidth="1"/>
    <col min="8446" max="8446" width="40.25" style="3" customWidth="1"/>
    <col min="8447" max="8447" width="9.5" style="3" customWidth="1"/>
    <col min="8448" max="8448" width="7.5" style="3" customWidth="1"/>
    <col min="8449" max="8450" width="5.5" style="3" customWidth="1"/>
    <col min="8451" max="8698" width="9" style="3"/>
    <col min="8699" max="8699" width="13.875" style="3" customWidth="1"/>
    <col min="8700" max="8700" width="7.5" style="3" customWidth="1"/>
    <col min="8701" max="8701" width="22.625" style="3" customWidth="1"/>
    <col min="8702" max="8702" width="40.25" style="3" customWidth="1"/>
    <col min="8703" max="8703" width="9.5" style="3" customWidth="1"/>
    <col min="8704" max="8704" width="7.5" style="3" customWidth="1"/>
    <col min="8705" max="8706" width="5.5" style="3" customWidth="1"/>
    <col min="8707" max="8954" width="9" style="3"/>
    <col min="8955" max="8955" width="13.875" style="3" customWidth="1"/>
    <col min="8956" max="8956" width="7.5" style="3" customWidth="1"/>
    <col min="8957" max="8957" width="22.625" style="3" customWidth="1"/>
    <col min="8958" max="8958" width="40.25" style="3" customWidth="1"/>
    <col min="8959" max="8959" width="9.5" style="3" customWidth="1"/>
    <col min="8960" max="8960" width="7.5" style="3" customWidth="1"/>
    <col min="8961" max="8962" width="5.5" style="3" customWidth="1"/>
    <col min="8963" max="9210" width="9" style="3"/>
    <col min="9211" max="9211" width="13.875" style="3" customWidth="1"/>
    <col min="9212" max="9212" width="7.5" style="3" customWidth="1"/>
    <col min="9213" max="9213" width="22.625" style="3" customWidth="1"/>
    <col min="9214" max="9214" width="40.25" style="3" customWidth="1"/>
    <col min="9215" max="9215" width="9.5" style="3" customWidth="1"/>
    <col min="9216" max="9216" width="7.5" style="3" customWidth="1"/>
    <col min="9217" max="9218" width="5.5" style="3" customWidth="1"/>
    <col min="9219" max="9466" width="9" style="3"/>
    <col min="9467" max="9467" width="13.875" style="3" customWidth="1"/>
    <col min="9468" max="9468" width="7.5" style="3" customWidth="1"/>
    <col min="9469" max="9469" width="22.625" style="3" customWidth="1"/>
    <col min="9470" max="9470" width="40.25" style="3" customWidth="1"/>
    <col min="9471" max="9471" width="9.5" style="3" customWidth="1"/>
    <col min="9472" max="9472" width="7.5" style="3" customWidth="1"/>
    <col min="9473" max="9474" width="5.5" style="3" customWidth="1"/>
    <col min="9475" max="9722" width="9" style="3"/>
    <col min="9723" max="9723" width="13.875" style="3" customWidth="1"/>
    <col min="9724" max="9724" width="7.5" style="3" customWidth="1"/>
    <col min="9725" max="9725" width="22.625" style="3" customWidth="1"/>
    <col min="9726" max="9726" width="40.25" style="3" customWidth="1"/>
    <col min="9727" max="9727" width="9.5" style="3" customWidth="1"/>
    <col min="9728" max="9728" width="7.5" style="3" customWidth="1"/>
    <col min="9729" max="9730" width="5.5" style="3" customWidth="1"/>
    <col min="9731" max="9978" width="9" style="3"/>
    <col min="9979" max="9979" width="13.875" style="3" customWidth="1"/>
    <col min="9980" max="9980" width="7.5" style="3" customWidth="1"/>
    <col min="9981" max="9981" width="22.625" style="3" customWidth="1"/>
    <col min="9982" max="9982" width="40.25" style="3" customWidth="1"/>
    <col min="9983" max="9983" width="9.5" style="3" customWidth="1"/>
    <col min="9984" max="9984" width="7.5" style="3" customWidth="1"/>
    <col min="9985" max="9986" width="5.5" style="3" customWidth="1"/>
    <col min="9987" max="10234" width="9" style="3"/>
    <col min="10235" max="10235" width="13.875" style="3" customWidth="1"/>
    <col min="10236" max="10236" width="7.5" style="3" customWidth="1"/>
    <col min="10237" max="10237" width="22.625" style="3" customWidth="1"/>
    <col min="10238" max="10238" width="40.25" style="3" customWidth="1"/>
    <col min="10239" max="10239" width="9.5" style="3" customWidth="1"/>
    <col min="10240" max="10240" width="7.5" style="3" customWidth="1"/>
    <col min="10241" max="10242" width="5.5" style="3" customWidth="1"/>
    <col min="10243" max="10490" width="9" style="3"/>
    <col min="10491" max="10491" width="13.875" style="3" customWidth="1"/>
    <col min="10492" max="10492" width="7.5" style="3" customWidth="1"/>
    <col min="10493" max="10493" width="22.625" style="3" customWidth="1"/>
    <col min="10494" max="10494" width="40.25" style="3" customWidth="1"/>
    <col min="10495" max="10495" width="9.5" style="3" customWidth="1"/>
    <col min="10496" max="10496" width="7.5" style="3" customWidth="1"/>
    <col min="10497" max="10498" width="5.5" style="3" customWidth="1"/>
    <col min="10499" max="10746" width="9" style="3"/>
    <col min="10747" max="10747" width="13.875" style="3" customWidth="1"/>
    <col min="10748" max="10748" width="7.5" style="3" customWidth="1"/>
    <col min="10749" max="10749" width="22.625" style="3" customWidth="1"/>
    <col min="10750" max="10750" width="40.25" style="3" customWidth="1"/>
    <col min="10751" max="10751" width="9.5" style="3" customWidth="1"/>
    <col min="10752" max="10752" width="7.5" style="3" customWidth="1"/>
    <col min="10753" max="10754" width="5.5" style="3" customWidth="1"/>
    <col min="10755" max="11002" width="9" style="3"/>
    <col min="11003" max="11003" width="13.875" style="3" customWidth="1"/>
    <col min="11004" max="11004" width="7.5" style="3" customWidth="1"/>
    <col min="11005" max="11005" width="22.625" style="3" customWidth="1"/>
    <col min="11006" max="11006" width="40.25" style="3" customWidth="1"/>
    <col min="11007" max="11007" width="9.5" style="3" customWidth="1"/>
    <col min="11008" max="11008" width="7.5" style="3" customWidth="1"/>
    <col min="11009" max="11010" width="5.5" style="3" customWidth="1"/>
    <col min="11011" max="11258" width="9" style="3"/>
    <col min="11259" max="11259" width="13.875" style="3" customWidth="1"/>
    <col min="11260" max="11260" width="7.5" style="3" customWidth="1"/>
    <col min="11261" max="11261" width="22.625" style="3" customWidth="1"/>
    <col min="11262" max="11262" width="40.25" style="3" customWidth="1"/>
    <col min="11263" max="11263" width="9.5" style="3" customWidth="1"/>
    <col min="11264" max="11264" width="7.5" style="3" customWidth="1"/>
    <col min="11265" max="11266" width="5.5" style="3" customWidth="1"/>
    <col min="11267" max="11514" width="9" style="3"/>
    <col min="11515" max="11515" width="13.875" style="3" customWidth="1"/>
    <col min="11516" max="11516" width="7.5" style="3" customWidth="1"/>
    <col min="11517" max="11517" width="22.625" style="3" customWidth="1"/>
    <col min="11518" max="11518" width="40.25" style="3" customWidth="1"/>
    <col min="11519" max="11519" width="9.5" style="3" customWidth="1"/>
    <col min="11520" max="11520" width="7.5" style="3" customWidth="1"/>
    <col min="11521" max="11522" width="5.5" style="3" customWidth="1"/>
    <col min="11523" max="11770" width="9" style="3"/>
    <col min="11771" max="11771" width="13.875" style="3" customWidth="1"/>
    <col min="11772" max="11772" width="7.5" style="3" customWidth="1"/>
    <col min="11773" max="11773" width="22.625" style="3" customWidth="1"/>
    <col min="11774" max="11774" width="40.25" style="3" customWidth="1"/>
    <col min="11775" max="11775" width="9.5" style="3" customWidth="1"/>
    <col min="11776" max="11776" width="7.5" style="3" customWidth="1"/>
    <col min="11777" max="11778" width="5.5" style="3" customWidth="1"/>
    <col min="11779" max="12026" width="9" style="3"/>
    <col min="12027" max="12027" width="13.875" style="3" customWidth="1"/>
    <col min="12028" max="12028" width="7.5" style="3" customWidth="1"/>
    <col min="12029" max="12029" width="22.625" style="3" customWidth="1"/>
    <col min="12030" max="12030" width="40.25" style="3" customWidth="1"/>
    <col min="12031" max="12031" width="9.5" style="3" customWidth="1"/>
    <col min="12032" max="12032" width="7.5" style="3" customWidth="1"/>
    <col min="12033" max="12034" width="5.5" style="3" customWidth="1"/>
    <col min="12035" max="12282" width="9" style="3"/>
    <col min="12283" max="12283" width="13.875" style="3" customWidth="1"/>
    <col min="12284" max="12284" width="7.5" style="3" customWidth="1"/>
    <col min="12285" max="12285" width="22.625" style="3" customWidth="1"/>
    <col min="12286" max="12286" width="40.25" style="3" customWidth="1"/>
    <col min="12287" max="12287" width="9.5" style="3" customWidth="1"/>
    <col min="12288" max="12288" width="7.5" style="3" customWidth="1"/>
    <col min="12289" max="12290" width="5.5" style="3" customWidth="1"/>
    <col min="12291" max="12538" width="9" style="3"/>
    <col min="12539" max="12539" width="13.875" style="3" customWidth="1"/>
    <col min="12540" max="12540" width="7.5" style="3" customWidth="1"/>
    <col min="12541" max="12541" width="22.625" style="3" customWidth="1"/>
    <col min="12542" max="12542" width="40.25" style="3" customWidth="1"/>
    <col min="12543" max="12543" width="9.5" style="3" customWidth="1"/>
    <col min="12544" max="12544" width="7.5" style="3" customWidth="1"/>
    <col min="12545" max="12546" width="5.5" style="3" customWidth="1"/>
    <col min="12547" max="12794" width="9" style="3"/>
    <col min="12795" max="12795" width="13.875" style="3" customWidth="1"/>
    <col min="12796" max="12796" width="7.5" style="3" customWidth="1"/>
    <col min="12797" max="12797" width="22.625" style="3" customWidth="1"/>
    <col min="12798" max="12798" width="40.25" style="3" customWidth="1"/>
    <col min="12799" max="12799" width="9.5" style="3" customWidth="1"/>
    <col min="12800" max="12800" width="7.5" style="3" customWidth="1"/>
    <col min="12801" max="12802" width="5.5" style="3" customWidth="1"/>
    <col min="12803" max="13050" width="9" style="3"/>
    <col min="13051" max="13051" width="13.875" style="3" customWidth="1"/>
    <col min="13052" max="13052" width="7.5" style="3" customWidth="1"/>
    <col min="13053" max="13053" width="22.625" style="3" customWidth="1"/>
    <col min="13054" max="13054" width="40.25" style="3" customWidth="1"/>
    <col min="13055" max="13055" width="9.5" style="3" customWidth="1"/>
    <col min="13056" max="13056" width="7.5" style="3" customWidth="1"/>
    <col min="13057" max="13058" width="5.5" style="3" customWidth="1"/>
    <col min="13059" max="13306" width="9" style="3"/>
    <col min="13307" max="13307" width="13.875" style="3" customWidth="1"/>
    <col min="13308" max="13308" width="7.5" style="3" customWidth="1"/>
    <col min="13309" max="13309" width="22.625" style="3" customWidth="1"/>
    <col min="13310" max="13310" width="40.25" style="3" customWidth="1"/>
    <col min="13311" max="13311" width="9.5" style="3" customWidth="1"/>
    <col min="13312" max="13312" width="7.5" style="3" customWidth="1"/>
    <col min="13313" max="13314" width="5.5" style="3" customWidth="1"/>
    <col min="13315" max="13562" width="9" style="3"/>
    <col min="13563" max="13563" width="13.875" style="3" customWidth="1"/>
    <col min="13564" max="13564" width="7.5" style="3" customWidth="1"/>
    <col min="13565" max="13565" width="22.625" style="3" customWidth="1"/>
    <col min="13566" max="13566" width="40.25" style="3" customWidth="1"/>
    <col min="13567" max="13567" width="9.5" style="3" customWidth="1"/>
    <col min="13568" max="13568" width="7.5" style="3" customWidth="1"/>
    <col min="13569" max="13570" width="5.5" style="3" customWidth="1"/>
    <col min="13571" max="13818" width="9" style="3"/>
    <col min="13819" max="13819" width="13.875" style="3" customWidth="1"/>
    <col min="13820" max="13820" width="7.5" style="3" customWidth="1"/>
    <col min="13821" max="13821" width="22.625" style="3" customWidth="1"/>
    <col min="13822" max="13822" width="40.25" style="3" customWidth="1"/>
    <col min="13823" max="13823" width="9.5" style="3" customWidth="1"/>
    <col min="13824" max="13824" width="7.5" style="3" customWidth="1"/>
    <col min="13825" max="13826" width="5.5" style="3" customWidth="1"/>
    <col min="13827" max="14074" width="9" style="3"/>
    <col min="14075" max="14075" width="13.875" style="3" customWidth="1"/>
    <col min="14076" max="14076" width="7.5" style="3" customWidth="1"/>
    <col min="14077" max="14077" width="22.625" style="3" customWidth="1"/>
    <col min="14078" max="14078" width="40.25" style="3" customWidth="1"/>
    <col min="14079" max="14079" width="9.5" style="3" customWidth="1"/>
    <col min="14080" max="14080" width="7.5" style="3" customWidth="1"/>
    <col min="14081" max="14082" width="5.5" style="3" customWidth="1"/>
    <col min="14083" max="14330" width="9" style="3"/>
    <col min="14331" max="14331" width="13.875" style="3" customWidth="1"/>
    <col min="14332" max="14332" width="7.5" style="3" customWidth="1"/>
    <col min="14333" max="14333" width="22.625" style="3" customWidth="1"/>
    <col min="14334" max="14334" width="40.25" style="3" customWidth="1"/>
    <col min="14335" max="14335" width="9.5" style="3" customWidth="1"/>
    <col min="14336" max="14336" width="7.5" style="3" customWidth="1"/>
    <col min="14337" max="14338" width="5.5" style="3" customWidth="1"/>
    <col min="14339" max="14586" width="9" style="3"/>
    <col min="14587" max="14587" width="13.875" style="3" customWidth="1"/>
    <col min="14588" max="14588" width="7.5" style="3" customWidth="1"/>
    <col min="14589" max="14589" width="22.625" style="3" customWidth="1"/>
    <col min="14590" max="14590" width="40.25" style="3" customWidth="1"/>
    <col min="14591" max="14591" width="9.5" style="3" customWidth="1"/>
    <col min="14592" max="14592" width="7.5" style="3" customWidth="1"/>
    <col min="14593" max="14594" width="5.5" style="3" customWidth="1"/>
    <col min="14595" max="14842" width="9" style="3"/>
    <col min="14843" max="14843" width="13.875" style="3" customWidth="1"/>
    <col min="14844" max="14844" width="7.5" style="3" customWidth="1"/>
    <col min="14845" max="14845" width="22.625" style="3" customWidth="1"/>
    <col min="14846" max="14846" width="40.25" style="3" customWidth="1"/>
    <col min="14847" max="14847" width="9.5" style="3" customWidth="1"/>
    <col min="14848" max="14848" width="7.5" style="3" customWidth="1"/>
    <col min="14849" max="14850" width="5.5" style="3" customWidth="1"/>
    <col min="14851" max="15098" width="9" style="3"/>
    <col min="15099" max="15099" width="13.875" style="3" customWidth="1"/>
    <col min="15100" max="15100" width="7.5" style="3" customWidth="1"/>
    <col min="15101" max="15101" width="22.625" style="3" customWidth="1"/>
    <col min="15102" max="15102" width="40.25" style="3" customWidth="1"/>
    <col min="15103" max="15103" width="9.5" style="3" customWidth="1"/>
    <col min="15104" max="15104" width="7.5" style="3" customWidth="1"/>
    <col min="15105" max="15106" width="5.5" style="3" customWidth="1"/>
    <col min="15107" max="15354" width="9" style="3"/>
    <col min="15355" max="15355" width="13.875" style="3" customWidth="1"/>
    <col min="15356" max="15356" width="7.5" style="3" customWidth="1"/>
    <col min="15357" max="15357" width="22.625" style="3" customWidth="1"/>
    <col min="15358" max="15358" width="40.25" style="3" customWidth="1"/>
    <col min="15359" max="15359" width="9.5" style="3" customWidth="1"/>
    <col min="15360" max="15360" width="7.5" style="3" customWidth="1"/>
    <col min="15361" max="15362" width="5.5" style="3" customWidth="1"/>
    <col min="15363" max="15610" width="9" style="3"/>
    <col min="15611" max="15611" width="13.875" style="3" customWidth="1"/>
    <col min="15612" max="15612" width="7.5" style="3" customWidth="1"/>
    <col min="15613" max="15613" width="22.625" style="3" customWidth="1"/>
    <col min="15614" max="15614" width="40.25" style="3" customWidth="1"/>
    <col min="15615" max="15615" width="9.5" style="3" customWidth="1"/>
    <col min="15616" max="15616" width="7.5" style="3" customWidth="1"/>
    <col min="15617" max="15618" width="5.5" style="3" customWidth="1"/>
    <col min="15619" max="15866" width="9" style="3"/>
    <col min="15867" max="15867" width="13.875" style="3" customWidth="1"/>
    <col min="15868" max="15868" width="7.5" style="3" customWidth="1"/>
    <col min="15869" max="15869" width="22.625" style="3" customWidth="1"/>
    <col min="15870" max="15870" width="40.25" style="3" customWidth="1"/>
    <col min="15871" max="15871" width="9.5" style="3" customWidth="1"/>
    <col min="15872" max="15872" width="7.5" style="3" customWidth="1"/>
    <col min="15873" max="15874" width="5.5" style="3" customWidth="1"/>
    <col min="15875" max="16122" width="9" style="3"/>
    <col min="16123" max="16123" width="13.875" style="3" customWidth="1"/>
    <col min="16124" max="16124" width="7.5" style="3" customWidth="1"/>
    <col min="16125" max="16125" width="22.625" style="3" customWidth="1"/>
    <col min="16126" max="16126" width="40.25" style="3" customWidth="1"/>
    <col min="16127" max="16127" width="9.5" style="3" customWidth="1"/>
    <col min="16128" max="16128" width="7.5" style="3" customWidth="1"/>
    <col min="16129" max="16130" width="5.5" style="3" customWidth="1"/>
    <col min="16131" max="16384" width="9" style="3"/>
  </cols>
  <sheetData>
    <row r="1" ht="23" customHeight="1" spans="1:1">
      <c r="A1" s="6" t="s">
        <v>0</v>
      </c>
    </row>
    <row r="2" s="1" customFormat="1" ht="42" customHeight="1" spans="1:9">
      <c r="A2" s="7" t="s">
        <v>1</v>
      </c>
      <c r="B2" s="7"/>
      <c r="C2" s="7"/>
      <c r="D2" s="7"/>
      <c r="E2" s="7"/>
      <c r="F2" s="7"/>
      <c r="G2" s="8"/>
      <c r="H2" s="7"/>
      <c r="I2" s="15"/>
    </row>
    <row r="3" ht="36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3" s="16" t="s">
        <v>10</v>
      </c>
    </row>
    <row r="4" s="2" customFormat="1" ht="36" customHeight="1" spans="1:9">
      <c r="A4" s="11">
        <v>1</v>
      </c>
      <c r="B4" s="12">
        <v>20230700225</v>
      </c>
      <c r="C4" s="13">
        <v>82.96</v>
      </c>
      <c r="D4" s="13">
        <f>ROUND(C4*0.4,2)</f>
        <v>33.18</v>
      </c>
      <c r="E4" s="13">
        <v>76.1</v>
      </c>
      <c r="F4" s="13">
        <f>ROUND(E4*0.6,2)</f>
        <v>45.66</v>
      </c>
      <c r="G4" s="14">
        <f>D4+F4</f>
        <v>78.84</v>
      </c>
      <c r="H4" s="12" t="s">
        <v>11</v>
      </c>
      <c r="I4" s="12" t="s">
        <v>12</v>
      </c>
    </row>
    <row r="5" s="2" customFormat="1" ht="36" customHeight="1" spans="1:9">
      <c r="A5" s="11">
        <v>2</v>
      </c>
      <c r="B5" s="12">
        <v>20230700211</v>
      </c>
      <c r="C5" s="13">
        <v>84.23</v>
      </c>
      <c r="D5" s="13">
        <f>ROUND(C5*0.4,2)</f>
        <v>33.69</v>
      </c>
      <c r="E5" s="13">
        <v>71.5</v>
      </c>
      <c r="F5" s="13">
        <f>ROUND(E5*0.6,2)</f>
        <v>42.9</v>
      </c>
      <c r="G5" s="14">
        <f>D5+F5</f>
        <v>76.59</v>
      </c>
      <c r="H5" s="12" t="s">
        <v>13</v>
      </c>
      <c r="I5" s="12"/>
    </row>
    <row r="6" s="2" customFormat="1" ht="36" customHeight="1" spans="1:9">
      <c r="A6" s="11">
        <v>3</v>
      </c>
      <c r="B6" s="12">
        <v>20230700215</v>
      </c>
      <c r="C6" s="13">
        <v>84.75</v>
      </c>
      <c r="D6" s="13">
        <f>ROUND(C6*0.4,2)</f>
        <v>33.9</v>
      </c>
      <c r="E6" s="13">
        <v>65.3</v>
      </c>
      <c r="F6" s="13">
        <f>ROUND(E6*0.6,2)</f>
        <v>39.18</v>
      </c>
      <c r="G6" s="14">
        <f>D6+F6</f>
        <v>73.08</v>
      </c>
      <c r="H6" s="12" t="s">
        <v>13</v>
      </c>
      <c r="I6" s="12"/>
    </row>
    <row r="7" s="2" customFormat="1" ht="36" customHeight="1" spans="1:9">
      <c r="A7" s="11">
        <v>4</v>
      </c>
      <c r="B7" s="12">
        <v>20230700210</v>
      </c>
      <c r="C7" s="13">
        <v>83.06</v>
      </c>
      <c r="D7" s="13">
        <f>ROUND(C7*0.4,2)</f>
        <v>33.22</v>
      </c>
      <c r="E7" s="12" t="s">
        <v>14</v>
      </c>
      <c r="F7" s="12" t="s">
        <v>14</v>
      </c>
      <c r="G7" s="14">
        <f>D7</f>
        <v>33.22</v>
      </c>
      <c r="H7" s="12" t="s">
        <v>13</v>
      </c>
      <c r="I7" s="12" t="s">
        <v>14</v>
      </c>
    </row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</sheetData>
  <mergeCells count="1">
    <mergeCell ref="A2:I2"/>
  </mergeCells>
  <pageMargins left="0.472222222222222" right="0.393055555555556" top="0.432638888888889" bottom="0.236111111111111" header="0.314583333333333" footer="0.314583333333333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群</cp:lastModifiedBy>
  <dcterms:created xsi:type="dcterms:W3CDTF">2006-09-13T11:21:00Z</dcterms:created>
  <dcterms:modified xsi:type="dcterms:W3CDTF">2023-07-17T08:30:03Z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